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emma.mulcrow\Downloads\"/>
    </mc:Choice>
  </mc:AlternateContent>
  <xr:revisionPtr revIDLastSave="0" documentId="8_{38C91209-FB9C-446F-8A95-C681E9AA3F43}" xr6:coauthVersionLast="47" xr6:coauthVersionMax="47" xr10:uidLastSave="{00000000-0000-0000-0000-000000000000}"/>
  <bookViews>
    <workbookView xWindow="43080" yWindow="-120" windowWidth="29040" windowHeight="15720" xr2:uid="{021AD69F-D339-4EAE-85C9-35835DAD5967}"/>
  </bookViews>
  <sheets>
    <sheet name="ACV Successful Nominations" sheetId="2" r:id="rId1"/>
    <sheet name="ACV Unsuccessful Nominations" sheetId="1" r:id="rId2"/>
  </sheets>
  <definedNames>
    <definedName name="_xlnm._FilterDatabase" localSheetId="0" hidden="1">'ACV Successful Nominations'!$A$1:$BL$11</definedName>
    <definedName name="_xlnm._FilterDatabase" localSheetId="1" hidden="1">'ACV Unsuccessful Nominations'!$A$1:$D$1</definedName>
    <definedName name="Expiry_Published">'ACV Successful Nominations'!$A:$H</definedName>
    <definedName name="Full_Published">'ACV Successful Nominations'!$A:$K</definedName>
    <definedName name="OfficeOnly">'ACV Successful Nominations'!$M:$O</definedName>
    <definedName name="_xlnm.Print_Area" localSheetId="0">'ACV Successful Nominations'!$A$1:$K$11</definedName>
    <definedName name="_xlnm.Print_Titles" localSheetId="0">'ACV Successful Nominations'!$1:$1</definedName>
    <definedName name="_xlnm.Print_Titles" localSheetId="1">'ACV Unsuccessful Nominations'!$1:$1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10" i="2" l="1"/>
</calcChain>
</file>

<file path=xl/sharedStrings.xml><?xml version="1.0" encoding="utf-8"?>
<sst xmlns="http://schemas.openxmlformats.org/spreadsheetml/2006/main" count="64" uniqueCount="51">
  <si>
    <t>Nomination received</t>
  </si>
  <si>
    <t>Name of Property</t>
  </si>
  <si>
    <t>Reason</t>
  </si>
  <si>
    <t>Date of Decision of Council</t>
  </si>
  <si>
    <t>The Factory Club / Portlands Building, 40 High Street, Northfleet</t>
  </si>
  <si>
    <t>The building is not currently used for a purpose which furthers the social wellbeing or social interest of the local community and has not been used for a purpose which furthers the social wellbeing or social interests of the local community in the recent past. It is unlikely that the building could be used in a way which furthers the social wellbeing or social interests of the local community in the next five years.</t>
  </si>
  <si>
    <t>Crown and Thistle PH, 44 The Terrace, Gravesend</t>
  </si>
  <si>
    <t>It is not currently used for a purpose which furthers the social wellbeing or social interest of the local community and it is unlikely that it could be used in a way which furthers the social wellbeing or social interests of the local community in the next five years.</t>
  </si>
  <si>
    <t>Higham Surgery, Higham Medical Practice, 14 Hermitage Road, Higham ME3 7DB</t>
  </si>
  <si>
    <t>The Surgery does not fulfil the criteria to be placed on the list. This is because General Practice Surgeries are exempt from inclusion under the provisions of the Localism Act 2011 and the Assets of Community Value (England) Regulations 2012.</t>
  </si>
  <si>
    <t>The Gardeners Arms PH, 2 Forge Lane, Higham, Rochester, ME3 8SU</t>
  </si>
  <si>
    <t>The information put forward in the nomination document is not sufficient to indicate that the land meets the requirements as set out in section 88 of the Localism Act 2011</t>
  </si>
  <si>
    <t>Sir John Falstaff PH, Gravesend Road, Higham Kent ME3 7NZ</t>
  </si>
  <si>
    <t>St Mary's Church, Church Street, Higham, Rochester ME3 7LS</t>
  </si>
  <si>
    <t>No evidence has been provided to support how the current actual use of the building furthers the social wellbeing and social interests of the local community.  The building is a redundant church and not in active use and is only opened to visitors. There has also been no evidence provided as to how any ongoing use will be made of the building to the benefit or social wellbeing of the community.</t>
  </si>
  <si>
    <t>St John's Church, Hermitage Road, Higham, Rochester ME3 7ND</t>
  </si>
  <si>
    <t>No evidence has been provided to support how the current actual use of the building furthers the social wellbeing and social interests of the local community.  Furthermore,  case law holds that social wellbeing and social interests do not include religious observances.</t>
  </si>
  <si>
    <t>The Amazon and Tiger PH, Harvel Street, Meopham</t>
  </si>
  <si>
    <t>Nominated by</t>
  </si>
  <si>
    <t>Reason(s) for Listing</t>
  </si>
  <si>
    <t>Date of expiry of listing</t>
  </si>
  <si>
    <t>Owner Disposal Notice (s95(2)) (Date received)</t>
  </si>
  <si>
    <t>Interim Moratorium 
(End date - 6 weeks)</t>
  </si>
  <si>
    <t xml:space="preserve"> Community Interest Group</t>
  </si>
  <si>
    <t>Full Moratorium triggered
No
Yes (End date 6 months)</t>
  </si>
  <si>
    <t>Protected Period
(Further 1 year, 18 Months in total)</t>
  </si>
  <si>
    <t>Cobham Parish Council</t>
  </si>
  <si>
    <t>Cobham Community Stores, 36-38, The Street, Cobham</t>
  </si>
  <si>
    <t>The Cobham Village store is an important asset for the community and is especially important to the the area's significant elderly population who are unable to travel far</t>
  </si>
  <si>
    <t>Shorne Parish Council</t>
  </si>
  <si>
    <t>Rose and Crown PH, 32 The Street, Shorne</t>
  </si>
  <si>
    <t>It is a focal point for the local community and provides for social drinking in a controlled environment.</t>
  </si>
  <si>
    <t>Meopham Parish Council</t>
  </si>
  <si>
    <t>The Cricketers PH (formerly The Long Hop, Wrotham Road</t>
  </si>
  <si>
    <t>The George Inn, Wrotham Road, Meopham</t>
  </si>
  <si>
    <t>Meopham Library, Wrotham Road, Meopham</t>
  </si>
  <si>
    <t>Meopham library is the community library for the parish run by Kent County Council</t>
  </si>
  <si>
    <t>The Kings Arms, Wrotham Road, Meopham</t>
  </si>
  <si>
    <t xml:space="preserve">The Kings Arms pub is an an open and inclusive space where everyone can be made welcome with a diverse range of events throughout the year to have a wide social appeal. </t>
  </si>
  <si>
    <t>Meopham Leisure Centre, Wrotham Road, Meopham</t>
  </si>
  <si>
    <t>Meopham Leisure Centre is a focal point for the local community and offiers a wide range of facilities to the local community, including a gym, sports hall, tennis courts and a creche</t>
  </si>
  <si>
    <t>St Mary's Church Room, Sole Street, Cobham DA13 9BW</t>
  </si>
  <si>
    <t>The building is used for church activities such as prayer meetings. Other community groups also make use of the Church Room. Information Point make use of the building on a monthly basis. The parish council has used the building for monthly meetings and will be using the Church Rooms in the future.</t>
  </si>
  <si>
    <t>22/02//2024</t>
  </si>
  <si>
    <t>The Meopham Windmill Trust</t>
  </si>
  <si>
    <t>The Windmill, Wrotham Road, Meopham, Kent DA13 0QA</t>
  </si>
  <si>
    <t>The Windmill is a Historic building grade 2* Listed having cultural value. It provides Community focus, local education, and the hope is to return it to its full working capacity as a mill.</t>
  </si>
  <si>
    <t>Higham Parish Council</t>
  </si>
  <si>
    <t>Higham Recreation Ground, School Lane, Higham</t>
  </si>
  <si>
    <t>The property is an open space for residents and playing football for children and adults. There are no other parklands in Higham.</t>
  </si>
  <si>
    <t>23//10/2029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</si>
</sst>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rial"/>
      <family val="2"/>
    </font>
    <font>
      <sz val="11"/>
      <color theme="1"/>
      <name val="Arial"/>
      <family val="2"/>
    </font>
    <font>
      <b/>
      <sz val="11"/>
      <color theme="1"/>
      <name val="Arial"/>
      <family val="2"/>
    </font>
  </fonts>
  <fills count="2">
    <fill>
      <patternFill patternType="none"/>
    </fill>
    <fill>
      <patternFill patternType="gray125"/>
    </fill>
  </fills>
  <borders count="2">
    <border>
      <left/>
      <right/>
      <top/>
      <bottom/>
      <diagonal/>
    </border>
    <border>
      <left/>
      <right/>
      <top style="thin">
        <color indexed="64"/>
      </top>
      <bottom/>
      <diagonal/>
    </border>
  </borders>
  <cellStyleXfs count="1">
    <xf numFmtId="0" fontId="0" fillId="0" borderId="0"/>
  </cellStyleXfs>
  <cellXfs count="11">
    <xf numFmtId="0" fontId="0" fillId="0" borderId="0" xfId="0"/>
    <xf numFmtId="0" fontId="2" fillId="0" borderId="1" xfId="0" applyFont="1" applyBorder="1" applyAlignment="1">
      <alignment horizontal="left" vertical="top" wrapText="1"/>
    </xf>
    <xf numFmtId="0" fontId="0" fillId="0" borderId="0" xfId="0" applyAlignment="1">
      <alignment wrapText="1"/>
    </xf>
    <xf numFmtId="14" fontId="0" fillId="0" borderId="0" xfId="0" applyNumberFormat="1" applyAlignment="1">
      <alignment vertical="top" wrapText="1"/>
    </xf>
    <xf numFmtId="0" fontId="1" fillId="0" borderId="0" xfId="0" applyFont="1" applyAlignment="1">
      <alignment horizontal="left" vertical="top" wrapText="1"/>
    </xf>
    <xf numFmtId="14" fontId="1" fillId="0" borderId="0" xfId="0" applyNumberFormat="1" applyFont="1" applyAlignment="1">
      <alignment horizontal="left" vertical="top" wrapText="1"/>
    </xf>
    <xf numFmtId="0" fontId="0" fillId="0" borderId="0" xfId="0" applyAlignment="1">
      <alignment horizontal="left" vertical="top" wrapText="1"/>
    </xf>
    <xf numFmtId="14" fontId="0" fillId="0" borderId="0" xfId="0" applyNumberFormat="1" applyAlignment="1">
      <alignment horizontal="left" vertical="top" wrapText="1"/>
    </xf>
    <xf numFmtId="0" fontId="2" fillId="0" borderId="0" xfId="0" applyFont="1" applyAlignment="1">
      <alignment horizontal="left" vertical="top" wrapText="1"/>
    </xf>
    <xf numFmtId="0" fontId="0" fillId="0" borderId="0" xfId="0" applyAlignment="1">
      <alignment vertical="top" wrapText="1"/>
    </xf>
    <xf numFmtId="0" fontId="0" fillId="0" borderId="0" xfId="0"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26670</xdr:colOff>
      <xdr:row>1</xdr:row>
      <xdr:rowOff>0</xdr:rowOff>
    </xdr:from>
    <xdr:to>
      <xdr:col>14</xdr:col>
      <xdr:colOff>2229242</xdr:colOff>
      <xdr:row>1</xdr:row>
      <xdr:rowOff>531737</xdr:rowOff>
    </xdr:to>
    <xdr:pic>
      <xdr:nvPicPr>
        <xdr:cNvPr id="2" name="Picture 1">
          <a:extLst>
            <a:ext uri="{FF2B5EF4-FFF2-40B4-BE49-F238E27FC236}">
              <a16:creationId xmlns:a16="http://schemas.microsoft.com/office/drawing/2014/main" id="{83F2FAC6-BDA9-4706-A7C5-05BCE5A7DEF6}"/>
            </a:ext>
          </a:extLst>
        </xdr:cNvPr>
        <xdr:cNvPicPr>
          <a:picLocks noChangeAspect="1"/>
        </xdr:cNvPicPr>
      </xdr:nvPicPr>
      <xdr:blipFill>
        <a:blip xmlns:r="http://schemas.openxmlformats.org/officeDocument/2006/relationships" r:embed="rId1"/>
        <a:stretch>
          <a:fillRect/>
        </a:stretch>
      </xdr:blipFill>
      <xdr:spPr>
        <a:xfrm>
          <a:off x="26864310" y="594360"/>
          <a:ext cx="2187332" cy="5317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40842-3F5E-4DCF-8522-DE3631362D81}">
  <dimension ref="A1:M12"/>
  <sheetViews>
    <sheetView tabSelected="1" zoomScaleNormal="100" workbookViewId="0">
      <pane xSplit="4" ySplit="1" topLeftCell="E2" activePane="bottomRight" state="frozen"/>
      <selection activeCell="B9" sqref="B9"/>
      <selection pane="topRight" activeCell="B9" sqref="B9"/>
      <selection pane="bottomLeft" activeCell="B9" sqref="B9"/>
      <selection pane="bottomRight" activeCell="I10" sqref="I10"/>
    </sheetView>
  </sheetViews>
  <sheetFormatPr defaultColWidth="28.125" defaultRowHeight="13.5" x14ac:dyDescent="0.35"/>
  <cols>
    <col min="1" max="1" width="13" style="10" customWidth="1"/>
    <col min="2" max="2" width="21.625" style="10" customWidth="1"/>
    <col min="3" max="3" width="21.875" style="10" customWidth="1"/>
    <col min="4" max="4" width="35.6875" style="10" customWidth="1"/>
    <col min="5" max="5" width="15.6875" style="10" customWidth="1"/>
    <col min="6" max="6" width="13" style="10" customWidth="1"/>
    <col min="7" max="7" width="16.625" style="10" customWidth="1"/>
    <col min="8" max="8" width="19" style="10" customWidth="1"/>
    <col min="9" max="9" width="27" style="10" bestFit="1" customWidth="1"/>
    <col min="10" max="11" width="26.625" style="10" customWidth="1"/>
    <col min="12" max="12" width="3.5" style="10" customWidth="1"/>
    <col min="13" max="13" width="20.6875" style="10" bestFit="1" customWidth="1"/>
    <col min="14" max="14" width="9.875" style="10" bestFit="1" customWidth="1"/>
    <col min="15" max="15" width="45.6875" style="10" customWidth="1"/>
    <col min="16" max="64" width="5.125" style="10" customWidth="1"/>
    <col min="65" max="16384" width="28.125" style="10"/>
  </cols>
  <sheetData>
    <row r="1" spans="1:13" s="9" customFormat="1" ht="47.25" customHeight="1" x14ac:dyDescent="0.35">
      <c r="A1" s="8" t="s">
        <v>0</v>
      </c>
      <c r="B1" s="8" t="s">
        <v>18</v>
      </c>
      <c r="C1" s="8" t="s">
        <v>1</v>
      </c>
      <c r="D1" s="8" t="s">
        <v>19</v>
      </c>
      <c r="E1" s="8" t="s">
        <v>3</v>
      </c>
      <c r="F1" s="8" t="s">
        <v>20</v>
      </c>
      <c r="G1" s="8" t="s">
        <v>21</v>
      </c>
      <c r="H1" s="8" t="s">
        <v>22</v>
      </c>
      <c r="I1" s="8" t="s">
        <v>23</v>
      </c>
      <c r="J1" s="8" t="s">
        <v>24</v>
      </c>
      <c r="K1" s="8" t="s">
        <v>25</v>
      </c>
      <c r="L1" s="8"/>
      <c r="M1" s="10"/>
    </row>
    <row r="2" spans="1:13" ht="67.5" x14ac:dyDescent="0.35">
      <c r="A2" s="7">
        <v>44342</v>
      </c>
      <c r="B2" s="6" t="s">
        <v>26</v>
      </c>
      <c r="C2" s="6" t="s">
        <v>27</v>
      </c>
      <c r="D2" s="6" t="s">
        <v>28</v>
      </c>
      <c r="E2" s="7">
        <v>44398</v>
      </c>
      <c r="F2" s="7">
        <v>46223</v>
      </c>
      <c r="G2" s="6"/>
      <c r="H2" s="6"/>
      <c r="I2" s="6"/>
      <c r="J2" s="6"/>
      <c r="K2" s="6"/>
      <c r="L2" s="7"/>
    </row>
    <row r="3" spans="1:13" ht="40.5" x14ac:dyDescent="0.35">
      <c r="A3" s="7">
        <v>44585</v>
      </c>
      <c r="B3" s="6" t="s">
        <v>29</v>
      </c>
      <c r="C3" s="6" t="s">
        <v>30</v>
      </c>
      <c r="D3" s="9" t="s">
        <v>31</v>
      </c>
      <c r="E3" s="7">
        <v>44643</v>
      </c>
      <c r="F3" s="7">
        <v>46468</v>
      </c>
      <c r="G3" s="6"/>
      <c r="H3" s="6"/>
      <c r="I3" s="6"/>
      <c r="J3" s="6"/>
      <c r="K3" s="6"/>
      <c r="L3" s="7"/>
    </row>
    <row r="4" spans="1:13" ht="40.5" x14ac:dyDescent="0.35">
      <c r="A4" s="7">
        <v>44614</v>
      </c>
      <c r="B4" s="6" t="s">
        <v>32</v>
      </c>
      <c r="C4" s="6" t="s">
        <v>33</v>
      </c>
      <c r="D4" s="9" t="s">
        <v>31</v>
      </c>
      <c r="E4" s="7">
        <v>44671</v>
      </c>
      <c r="F4" s="7">
        <v>46496</v>
      </c>
      <c r="G4" s="6"/>
      <c r="H4" s="6"/>
      <c r="I4" s="6"/>
      <c r="J4" s="6"/>
      <c r="K4" s="6"/>
      <c r="L4" s="7"/>
    </row>
    <row r="5" spans="1:13" ht="40.5" x14ac:dyDescent="0.35">
      <c r="A5" s="7">
        <v>44614</v>
      </c>
      <c r="B5" s="6" t="s">
        <v>32</v>
      </c>
      <c r="C5" s="6" t="s">
        <v>34</v>
      </c>
      <c r="D5" s="9" t="s">
        <v>31</v>
      </c>
      <c r="E5" s="7">
        <v>44671</v>
      </c>
      <c r="F5" s="7">
        <v>46496</v>
      </c>
      <c r="G5" s="6"/>
      <c r="H5" s="6"/>
      <c r="I5" s="6"/>
      <c r="J5" s="6"/>
      <c r="K5" s="6"/>
      <c r="L5" s="7"/>
    </row>
    <row r="6" spans="1:13" ht="40.5" x14ac:dyDescent="0.35">
      <c r="A6" s="7">
        <v>44621</v>
      </c>
      <c r="B6" s="6" t="s">
        <v>32</v>
      </c>
      <c r="C6" s="6" t="s">
        <v>35</v>
      </c>
      <c r="D6" s="6" t="s">
        <v>36</v>
      </c>
      <c r="E6" s="7">
        <v>44678</v>
      </c>
      <c r="F6" s="7">
        <v>46503</v>
      </c>
      <c r="G6" s="6"/>
      <c r="H6" s="6"/>
      <c r="I6" s="6"/>
      <c r="J6" s="6"/>
      <c r="K6" s="6"/>
      <c r="L6" s="7"/>
    </row>
    <row r="7" spans="1:13" ht="67.5" x14ac:dyDescent="0.35">
      <c r="A7" s="7">
        <v>44697</v>
      </c>
      <c r="B7" s="6" t="s">
        <v>32</v>
      </c>
      <c r="C7" s="6" t="s">
        <v>37</v>
      </c>
      <c r="D7" s="9" t="s">
        <v>38</v>
      </c>
      <c r="E7" s="7">
        <v>44739</v>
      </c>
      <c r="F7" s="7">
        <v>46564</v>
      </c>
      <c r="G7" s="6"/>
      <c r="H7" s="6"/>
      <c r="I7" s="6"/>
      <c r="J7" s="6"/>
      <c r="K7" s="6"/>
      <c r="L7" s="7"/>
    </row>
    <row r="8" spans="1:13" ht="67.5" x14ac:dyDescent="0.35">
      <c r="A8" s="7">
        <v>44735</v>
      </c>
      <c r="B8" s="6" t="s">
        <v>32</v>
      </c>
      <c r="C8" s="6" t="s">
        <v>39</v>
      </c>
      <c r="D8" s="9" t="s">
        <v>40</v>
      </c>
      <c r="E8" s="7">
        <v>44792</v>
      </c>
      <c r="F8" s="7">
        <v>46617</v>
      </c>
      <c r="G8" s="6"/>
      <c r="H8" s="6"/>
      <c r="I8" s="6"/>
      <c r="J8" s="6"/>
      <c r="K8" s="6"/>
      <c r="L8" s="7"/>
    </row>
    <row r="9" spans="1:13" ht="108" x14ac:dyDescent="0.35">
      <c r="A9" s="7">
        <v>44741</v>
      </c>
      <c r="B9" s="6" t="s">
        <v>26</v>
      </c>
      <c r="C9" s="6" t="s">
        <v>41</v>
      </c>
      <c r="D9" s="6" t="s">
        <v>42</v>
      </c>
      <c r="E9" s="7">
        <v>44797</v>
      </c>
      <c r="F9" s="7">
        <v>46622</v>
      </c>
      <c r="G9" s="6"/>
      <c r="H9" s="6"/>
      <c r="I9" s="6"/>
      <c r="L9" s="7"/>
    </row>
    <row r="10" spans="1:13" ht="67.5" x14ac:dyDescent="0.35">
      <c r="A10" s="6" t="s">
        <v>43</v>
      </c>
      <c r="B10" s="6" t="s">
        <v>44</v>
      </c>
      <c r="C10" s="6" t="s">
        <v>45</v>
      </c>
      <c r="D10" s="6" t="s">
        <v>46</v>
      </c>
      <c r="E10" s="7">
        <v>45399</v>
      </c>
      <c r="F10" s="7">
        <v>47224</v>
      </c>
      <c r="G10" s="7">
        <v>46177</v>
      </c>
      <c r="H10" s="7">
        <f>G10+(6*7)</f>
        <v>46219</v>
      </c>
      <c r="I10" s="6" t="s">
        <v>44</v>
      </c>
      <c r="J10" s="7">
        <v>46360</v>
      </c>
      <c r="K10" s="7">
        <v>46725</v>
      </c>
      <c r="L10" s="7"/>
    </row>
    <row r="11" spans="1:13" ht="54" x14ac:dyDescent="0.35">
      <c r="A11" s="7">
        <v>45546</v>
      </c>
      <c r="B11" s="6" t="s">
        <v>47</v>
      </c>
      <c r="C11" s="6" t="s">
        <v>48</v>
      </c>
      <c r="D11" s="6" t="s">
        <v>49</v>
      </c>
      <c r="E11" s="7">
        <v>45589</v>
      </c>
      <c r="F11" s="6" t="s">
        <v>50</v>
      </c>
      <c r="G11" s="6"/>
      <c r="H11" s="6"/>
      <c r="I11" s="6"/>
      <c r="J11" s="6"/>
      <c r="K11" s="6"/>
      <c r="L11" s="6"/>
    </row>
    <row r="12" spans="1:13" x14ac:dyDescent="0.35">
      <c r="A12" s="6"/>
      <c r="B12" s="6"/>
      <c r="C12" s="6"/>
      <c r="D12" s="6"/>
      <c r="E12" s="6"/>
      <c r="F12" s="6"/>
      <c r="G12" s="6"/>
      <c r="H12" s="6"/>
      <c r="I12" s="6"/>
      <c r="J12" s="6"/>
      <c r="K12" s="6"/>
      <c r="L12" s="6"/>
    </row>
  </sheetData>
  <autoFilter ref="A1:BL11" xr:uid="{BECF4946-E2EE-4B3E-92F5-D8B8E088A68A}"/>
  <printOptions gridLines="1"/>
  <pageMargins left="0.70866141732283472" right="0.70866141732283472" top="0.74803149606299213" bottom="0.74803149606299213" header="0.31496062992125984" footer="0.31496062992125984"/>
  <pageSetup paperSize="9" scale="50" orientation="landscape" r:id="rId1"/>
  <headerFooter>
    <oddHeader>&amp;L&amp;"Arial,Bold"Gravesham Borough Council
Assets of Community Value Successful Nominations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1EAD1-5281-490A-87A0-4D09F16FBF1A}">
  <dimension ref="A1:D9"/>
  <sheetViews>
    <sheetView zoomScaleNormal="100" workbookViewId="0">
      <pane xSplit="1" ySplit="1" topLeftCell="B2" activePane="bottomRight" state="frozen"/>
      <selection activeCell="B9" sqref="B9"/>
      <selection pane="topRight" activeCell="B9" sqref="B9"/>
      <selection pane="bottomLeft" activeCell="B9" sqref="B9"/>
      <selection pane="bottomRight" activeCell="B11" sqref="B11"/>
    </sheetView>
  </sheetViews>
  <sheetFormatPr defaultColWidth="27.625" defaultRowHeight="13.5" x14ac:dyDescent="0.35"/>
  <cols>
    <col min="1" max="1" width="12.875" bestFit="1" customWidth="1"/>
    <col min="2" max="2" width="30.1875" customWidth="1"/>
    <col min="3" max="3" width="40" customWidth="1"/>
    <col min="4" max="4" width="16.1875" customWidth="1"/>
  </cols>
  <sheetData>
    <row r="1" spans="1:4" s="2" customFormat="1" ht="27.75" x14ac:dyDescent="0.35">
      <c r="A1" s="1" t="s">
        <v>0</v>
      </c>
      <c r="B1" s="1" t="s">
        <v>1</v>
      </c>
      <c r="C1" s="1" t="s">
        <v>2</v>
      </c>
      <c r="D1" s="1" t="s">
        <v>3</v>
      </c>
    </row>
    <row r="2" spans="1:4" ht="121.5" x14ac:dyDescent="0.35">
      <c r="A2" s="3">
        <v>42024</v>
      </c>
      <c r="B2" s="4" t="s">
        <v>4</v>
      </c>
      <c r="C2" s="4" t="s">
        <v>5</v>
      </c>
      <c r="D2" s="5">
        <v>42082</v>
      </c>
    </row>
    <row r="3" spans="1:4" ht="81" x14ac:dyDescent="0.35">
      <c r="A3" s="3">
        <v>44198</v>
      </c>
      <c r="B3" s="4" t="s">
        <v>6</v>
      </c>
      <c r="C3" s="4" t="s">
        <v>7</v>
      </c>
      <c r="D3" s="5">
        <v>44222</v>
      </c>
    </row>
    <row r="4" spans="1:4" ht="81" x14ac:dyDescent="0.35">
      <c r="A4" s="3">
        <v>45548</v>
      </c>
      <c r="B4" s="4" t="s">
        <v>8</v>
      </c>
      <c r="C4" s="4" t="s">
        <v>9</v>
      </c>
      <c r="D4" s="5">
        <v>45589</v>
      </c>
    </row>
    <row r="5" spans="1:4" ht="54" x14ac:dyDescent="0.35">
      <c r="A5" s="3">
        <v>45548</v>
      </c>
      <c r="B5" s="4" t="s">
        <v>10</v>
      </c>
      <c r="C5" s="4" t="s">
        <v>11</v>
      </c>
      <c r="D5" s="5">
        <v>45596</v>
      </c>
    </row>
    <row r="6" spans="1:4" ht="54" x14ac:dyDescent="0.35">
      <c r="A6" s="3">
        <v>45548</v>
      </c>
      <c r="B6" s="4" t="s">
        <v>12</v>
      </c>
      <c r="C6" s="4" t="s">
        <v>11</v>
      </c>
      <c r="D6" s="5">
        <v>45596</v>
      </c>
    </row>
    <row r="7" spans="1:4" ht="121.5" x14ac:dyDescent="0.35">
      <c r="A7" s="3">
        <v>45558</v>
      </c>
      <c r="B7" s="4" t="s">
        <v>13</v>
      </c>
      <c r="C7" s="4" t="s">
        <v>14</v>
      </c>
      <c r="D7" s="5">
        <v>45609</v>
      </c>
    </row>
    <row r="8" spans="1:4" ht="81" x14ac:dyDescent="0.35">
      <c r="A8" s="3">
        <v>45558</v>
      </c>
      <c r="B8" s="4" t="s">
        <v>15</v>
      </c>
      <c r="C8" s="4" t="s">
        <v>16</v>
      </c>
      <c r="D8" s="5">
        <v>45609</v>
      </c>
    </row>
    <row r="9" spans="1:4" ht="81" x14ac:dyDescent="0.35">
      <c r="A9" s="3">
        <v>46149</v>
      </c>
      <c r="B9" s="6" t="s">
        <v>17</v>
      </c>
      <c r="C9" s="4" t="s">
        <v>7</v>
      </c>
      <c r="D9" s="7">
        <v>46210</v>
      </c>
    </row>
  </sheetData>
  <autoFilter ref="A1:D1" xr:uid="{5696B40A-D659-4CA6-A246-8F9559424454}"/>
  <printOptions gridLines="1"/>
  <pageMargins left="0.70866141732283472" right="0.70866141732283472" top="0.74803149606299213" bottom="0.74803149606299213" header="0.31496062992125984" footer="0.31496062992125984"/>
  <pageSetup paperSize="9" scale="80" orientation="portrait" r:id="rId1"/>
  <headerFooter>
    <oddHeader>&amp;L&amp;"Arial,Bold"Gravesham Borough Council
Assets of Community Value Unsuccessful Nominations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ACV Successful Nominations</vt:lpstr>
      <vt:lpstr>ACV Unsuccessful Nominations</vt:lpstr>
      <vt:lpstr>Expiry_Published</vt:lpstr>
      <vt:lpstr>Full_Published</vt:lpstr>
      <vt:lpstr>OfficeOnly</vt:lpstr>
      <vt:lpstr>'ACV Successful Nominations'!Print_Area</vt:lpstr>
      <vt:lpstr>'ACV Successful Nominations'!Print_Titles</vt:lpstr>
      <vt:lpstr>'ACV Unsuccessful Nominations'!Print_Titles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Collins</dc:creator>
  <cp:lastModifiedBy>Emma Mulcrow</cp:lastModifiedBy>
  <cp:lastPrinted>2026-07-03T15:48:25Z</cp:lastPrinted>
  <dcterms:created xsi:type="dcterms:W3CDTF">2026-07-03T15:33:46Z</dcterms:created>
  <dcterms:modified xsi:type="dcterms:W3CDTF">2026-07-08T09:06:45Z</dcterms:modified>
</cp:coreProperties>
</file>