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aanish.saleem\Downloads\"/>
    </mc:Choice>
  </mc:AlternateContent>
  <xr:revisionPtr revIDLastSave="0" documentId="13_ncr:1_{0A6320B7-C5B9-4267-9D97-914BD131F106}" xr6:coauthVersionLast="47" xr6:coauthVersionMax="47" xr10:uidLastSave="{00000000-0000-0000-0000-000000000000}"/>
  <bookViews>
    <workbookView xWindow="28680" yWindow="-120" windowWidth="29040" windowHeight="15720" firstSheet="6" activeTab="10" xr2:uid="{00000000-000D-0000-FFFF-FFFF00000000}"/>
  </bookViews>
  <sheets>
    <sheet name="Apr 2011-Mar 2012" sheetId="1" r:id="rId1"/>
    <sheet name="Apr 2015-Mar 2016" sheetId="2" r:id="rId2"/>
    <sheet name="Apr 2016-Mar 2017" sheetId="3" r:id="rId3"/>
    <sheet name="Apr 2017-Mar 2018" sheetId="4" r:id="rId4"/>
    <sheet name="Apr 2018-Mar 2019" sheetId="5" r:id="rId5"/>
    <sheet name="Apr 2019-Mar 2020" sheetId="6" r:id="rId6"/>
    <sheet name="Apr 2020-Mar 2021" sheetId="7" r:id="rId7"/>
    <sheet name="Apr 2021-Mar 2022" sheetId="8" r:id="rId8"/>
    <sheet name="Apr 2022-Mar 2023" sheetId="9" r:id="rId9"/>
    <sheet name="Apr 2023-Mar 2024" sheetId="11" r:id="rId10"/>
    <sheet name="Apr 2024-Mar 2025" sheetId="13" r:id="rId11"/>
    <sheet name="Apr 2025-Mar 2026" sheetId="14" r:id="rId12"/>
    <sheet name="SPARE" sheetId="1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9" hidden="1">'Apr 2023-Mar 2024'!$A$2:$U$2</definedName>
    <definedName name="_xlnm._FilterDatabase" localSheetId="10" hidden="1">'Apr 2024-Mar 2025'!$A$2:$U$2</definedName>
    <definedName name="_xlnm._FilterDatabase" localSheetId="11" hidden="1">'Apr 2025-Mar 2026'!$A$2:$U$2</definedName>
    <definedName name="_xlnm._FilterDatabase" localSheetId="12" hidden="1">SPARE!$A$2:$U$2</definedName>
    <definedName name="AALAYOUT" localSheetId="12">[1]Sheet1!$Y$1:$Y$4</definedName>
    <definedName name="AALAYOUT">[2]Sheet1!$Y$1:$Y$4</definedName>
    <definedName name="AAVERTICAL" localSheetId="12">[1]Sheet1!$W$1:$W$4</definedName>
    <definedName name="AAVERTICAL">[2]Sheet1!$W$1:$W$4</definedName>
    <definedName name="ADAPTIONS" localSheetId="12">[1]Sheet1!$AA$1:$AA$3</definedName>
    <definedName name="ADAPTIONS">[2]Sheet1!$AA$1:$AA$3</definedName>
    <definedName name="BALC" localSheetId="12">[1]Sheet1!$J$1:$J$5</definedName>
    <definedName name="BALC">[2]Sheet1!$J$1:$J$5</definedName>
    <definedName name="BALCBALU" localSheetId="12">[1]Sheet1!$AT$1:$AT$6</definedName>
    <definedName name="BALCBALU">[2]Sheet1!$AT$1:$AT$6</definedName>
    <definedName name="BALCDECK" localSheetId="12">[1]Sheet1!$AR$1:$AR$7</definedName>
    <definedName name="BALCDECK">[2]Sheet1!$AR$1:$AR$7</definedName>
    <definedName name="Bathroom">[3]Lists!$BH$2:$BH$8</definedName>
    <definedName name="BlockConfig">[3]Lists!$AJ$2:$AJ$6</definedName>
    <definedName name="Boilers">[3]Lists!$B$2:$B$10</definedName>
    <definedName name="BOUNDRY" localSheetId="12">[1]Sheet1!$L$1:$L$11</definedName>
    <definedName name="BOUNDRY">[2]Sheet1!$L$1:$L$11</definedName>
    <definedName name="CEIL" localSheetId="12">[1]Sheet1!$AZ$1:$AZ$5</definedName>
    <definedName name="CEIL">[2]Sheet1!$AZ$1:$AZ$5</definedName>
    <definedName name="CENTRAL_HEATING_PUMP_AIR_SOURCE_HEAT">[3]Lists!$AW$8:$AW$11</definedName>
    <definedName name="CHP">[3]Lists!$AW$9:$AW$11</definedName>
    <definedName name="COMMBATH" localSheetId="12">[1]Sheet1!$U$1:$U$8</definedName>
    <definedName name="COMMBATH">[2]Sheet1!$U$1:$U$8</definedName>
    <definedName name="COMMHEAT" localSheetId="12">[1]Sheet1!$AI$1:$AI$10</definedName>
    <definedName name="COMMHEAT">[2]Sheet1!$AI$1:$AI$10</definedName>
    <definedName name="COMMKIT" localSheetId="12">[1]Sheet1!$S$1:$S$4</definedName>
    <definedName name="COMMKIT">[2]Sheet1!$S$1:$S$4</definedName>
    <definedName name="CommunalAutoDoor">[3]Lists!$AT$8:$AT$9</definedName>
    <definedName name="CommunalPoweredBarrier">[3]Lists!$AR$8:$AR$9</definedName>
    <definedName name="CommunalPoweredGate">[3]Lists!$AQ$8:$AQ$9</definedName>
    <definedName name="CommunalPoweredRollerShutter">[3]Lists!$AS$8:$AS$9</definedName>
    <definedName name="COMMVENT" localSheetId="12">[1]Sheet1!$AK$1:$AK$4</definedName>
    <definedName name="COMMVENT">[2]Sheet1!$AK$1:$AK$4</definedName>
    <definedName name="Component">[3]Lists!$AQ$13:$AQ$15</definedName>
    <definedName name="Construct" localSheetId="12">'[4]DATA VALIDATION'!#REF!</definedName>
    <definedName name="Construct">'[5]DATA VALIDATION'!#REF!</definedName>
    <definedName name="DoorEntry">[3]Lists!$Q$2:$Q$7</definedName>
    <definedName name="Doors">[3]Lists!$AC$2:$AC$14</definedName>
    <definedName name="EXTCLAD" localSheetId="12">[1]Sheet1!$F$1:$F$17</definedName>
    <definedName name="EXTCLAD">[2]Sheet1!$F$1:$F$17</definedName>
    <definedName name="EXTINS" localSheetId="12">#REF!</definedName>
    <definedName name="EXTINS">#REF!</definedName>
    <definedName name="EXTSTRC" localSheetId="12">[1]Sheet1!$D$1:$D$9</definedName>
    <definedName name="EXTSTRC">[2]Sheet1!$D$1:$D$9</definedName>
    <definedName name="FENCE" localSheetId="12">[1]Sheet1!$N$1:$N$7</definedName>
    <definedName name="FENCE">[2]Sheet1!$N$1:$N$7</definedName>
    <definedName name="FLOOR" localSheetId="12">[1]Sheet1!$AV$1:$AV$5</definedName>
    <definedName name="FLOOR">[2]Sheet1!$AV$1:$AV$5</definedName>
    <definedName name="Fundstream" localSheetId="12">'[4]DATA VALIDATION'!#REF!</definedName>
    <definedName name="Fundstream">'[5]DATA VALIDATION'!#REF!</definedName>
    <definedName name="GATE" localSheetId="12">[1]Sheet1!$P$1:$P$5</definedName>
    <definedName name="GATE">[2]Sheet1!$P$1:$P$5</definedName>
    <definedName name="GreenRoofs">[3]Lists!$K$2:$K$5</definedName>
    <definedName name="HEATDIST" localSheetId="12">[1]Sheet1!$AG$1:$AG$15</definedName>
    <definedName name="HEATDIST">[2]Sheet1!$AG$1:$AG$15</definedName>
    <definedName name="HEATSOURCE" localSheetId="12">[1]Sheet1!$AE$1:$AE$15</definedName>
    <definedName name="HEATSOURCE">[2]Sheet1!$AE$1:$AE$15</definedName>
    <definedName name="HIU">[3]Lists!$AY$8:$AY$9</definedName>
    <definedName name="intentdoors">[3]Lists!$AC$12:$AC$21</definedName>
    <definedName name="Kitchen">[3]Lists!$BF$2:$BF$6</definedName>
    <definedName name="Lifts">[3]Lists!$AQ$2:$AQ$5</definedName>
    <definedName name="Light" localSheetId="12">[1]Sheet1!$BB$1:$BB$3</definedName>
    <definedName name="Light">[2]Sheet1!$BB$1:$BB$3</definedName>
    <definedName name="Lighting" localSheetId="12">[1]Sheet1!$AP$1:$AP$5</definedName>
    <definedName name="Lighting">[2]Sheet1!$AP$1:$AP$5</definedName>
    <definedName name="List" localSheetId="12">#REF!</definedName>
    <definedName name="List">#REF!</definedName>
    <definedName name="MAINDOOR" localSheetId="12">[1]Sheet1!$AC$1:$AC$10</definedName>
    <definedName name="MAINDOOR">[2]Sheet1!$AC$1:$AC$10</definedName>
    <definedName name="MVHR">[3]Lists!$BD$2:$BD$4</definedName>
    <definedName name="name">'[6]DATA VALIDATION'!$I$6:$I$7</definedName>
    <definedName name="OtherLifts">[3]Lists!$AV$2:$AV$4</definedName>
    <definedName name="PBConv" localSheetId="12">'[4]DATA VALIDATION'!#REF!</definedName>
    <definedName name="PBConv">'[5]DATA VALIDATION'!#REF!</definedName>
    <definedName name="PropNames" localSheetId="12">#REF!</definedName>
    <definedName name="PropNames">#REF!</definedName>
    <definedName name="PROPTYPE" localSheetId="12">[1]Sheet1!$AM$1:$AM$7</definedName>
    <definedName name="PROPTYPE">[2]Sheet1!$AM$1:$AM$7</definedName>
    <definedName name="RFFINISH" localSheetId="12">[1]Sheet1!$A$1:$A$10</definedName>
    <definedName name="RFFINISH">[2]Sheet1!$A$1:$A$10</definedName>
    <definedName name="S106type" localSheetId="12">'[4]DATA VALIDATION'!#REF!</definedName>
    <definedName name="S106type">'[5]DATA VALIDATION'!#REF!</definedName>
    <definedName name="SolarThermal">[3]Lists!$BA$2:$BA$5</definedName>
    <definedName name="STORAGE_HEATERS">[3]Lists!$BA$8:$BA$9</definedName>
    <definedName name="Structure" localSheetId="12">'[4]DATA VALIDATION'!#REF!</definedName>
    <definedName name="Structure">'[5]DATA VALIDATION'!#REF!</definedName>
    <definedName name="test" localSheetId="12">'[4]DATA VALIDATION'!#REF!</definedName>
    <definedName name="test">'[5]DATA VALIDATION'!#REF!</definedName>
    <definedName name="WALL" localSheetId="12">[1]Sheet1!$AX$1:$AX$5</definedName>
    <definedName name="WALL">[2]Sheet1!$AX$1:$AX$5</definedName>
    <definedName name="WCaccess" localSheetId="12">'[4]DATA VALIDATION'!#REF!</definedName>
    <definedName name="WCaccess">'[5]DATA VALIDATION'!#REF!</definedName>
    <definedName name="WCaccesslift" localSheetId="12">'[4]DATA VALIDATION'!#REF!</definedName>
    <definedName name="WCaccesslift">'[5]DATA VALIDATION'!#REF!</definedName>
    <definedName name="Windows">[3]Lists!$X$2:$X$10</definedName>
    <definedName name="YESNO" localSheetId="12">[1]Sheet1!$Q$1:$Q$2</definedName>
    <definedName name="YESNO">[2]Sheet1!$Q$1:$Q$2</definedName>
  </definedNames>
  <calcPr calcId="191029"/>
  <pivotCaches>
    <pivotCache cacheId="0" r:id="rId2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Powar, Sukhbant</author>
    <author>cpedliham</author>
  </authors>
  <commentList>
    <comment ref="A2" authorId="0" shapeId="0" xr:uid="{66DAE72D-6BBE-4C56-A50F-98916878BA3B}">
      <text>
        <r>
          <rPr>
            <b/>
            <sz val="9"/>
            <color indexed="81"/>
            <rFont val="Tahoma"/>
            <family val="2"/>
          </rPr>
          <t>Powar, Sukhbant:</t>
        </r>
        <r>
          <rPr>
            <sz val="9"/>
            <color indexed="81"/>
            <rFont val="Tahoma"/>
            <family val="2"/>
          </rPr>
          <t xml:space="preserve">
Also known as NLPG No</t>
        </r>
      </text>
    </comment>
    <comment ref="R2" authorId="1" shapeId="0" xr:uid="{15719E13-D0E0-495B-9395-7AC33D3A084B}">
      <text>
        <r>
          <rPr>
            <sz val="8"/>
            <color indexed="81"/>
            <rFont val="Tahoma"/>
            <family val="2"/>
          </rPr>
          <t>NROSH
Form of structure within which the dwelling is located.
For Flats:
Residential Block: A dwelling in a block which is entirely designed for residential or related use
Mixed Use Block: A dwelling in a block which contains a mix of units designed for both residential and non-residential use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Powar, Sukhbant</author>
    <author>cpedliham</author>
  </authors>
  <commentList>
    <comment ref="A2" authorId="0" shapeId="0" xr:uid="{F18CD283-4CEB-4B2B-B660-C61308E4101B}">
      <text>
        <r>
          <rPr>
            <b/>
            <sz val="9"/>
            <color indexed="81"/>
            <rFont val="Tahoma"/>
            <family val="2"/>
          </rPr>
          <t>Powar, Sukhbant:</t>
        </r>
        <r>
          <rPr>
            <sz val="9"/>
            <color indexed="81"/>
            <rFont val="Tahoma"/>
            <family val="2"/>
          </rPr>
          <t xml:space="preserve">
Also known as NLPG No</t>
        </r>
      </text>
    </comment>
    <comment ref="S2" authorId="1" shapeId="0" xr:uid="{995DCF2F-AC60-4335-9A36-DFECC26AFFD4}">
      <text>
        <r>
          <rPr>
            <sz val="8"/>
            <color indexed="81"/>
            <rFont val="Tahoma"/>
            <family val="2"/>
          </rPr>
          <t>NROSH
Form of structure within which the dwelling is located.
For Flats:
Residential Block: A dwelling in a block which is entirely designed for residential or related use
Mixed Use Block: A dwelling in a block which contains a mix of units designed for both residential and non-residential use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Powar, Sukhbant</author>
    <author>cpedliham</author>
  </authors>
  <commentList>
    <comment ref="A2" authorId="0" shapeId="0" xr:uid="{E2930783-6AAA-4E02-898C-4DF9901A5566}">
      <text>
        <r>
          <rPr>
            <b/>
            <sz val="9"/>
            <color indexed="81"/>
            <rFont val="Tahoma"/>
            <family val="2"/>
          </rPr>
          <t>Powar, Sukhbant:</t>
        </r>
        <r>
          <rPr>
            <sz val="9"/>
            <color indexed="81"/>
            <rFont val="Tahoma"/>
            <family val="2"/>
          </rPr>
          <t xml:space="preserve">
Also known as NLPG No</t>
        </r>
      </text>
    </comment>
    <comment ref="S2" authorId="1" shapeId="0" xr:uid="{90CF8825-8A37-459E-A87A-50EF0F7A20EA}">
      <text>
        <r>
          <rPr>
            <sz val="8"/>
            <color indexed="81"/>
            <rFont val="Tahoma"/>
            <family val="2"/>
          </rPr>
          <t>NROSH
Form of structure within which the dwelling is located.
For Flats:
Residential Block: A dwelling in a block which is entirely designed for residential or related use
Mixed Use Block: A dwelling in a block which contains a mix of units designed for both residential and non-residential use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Powar, Sukhbant</author>
    <author>cpedliham</author>
  </authors>
  <commentList>
    <comment ref="A2" authorId="0" shapeId="0" xr:uid="{A3238EE3-999F-430B-B8E9-6971C22B3673}">
      <text>
        <r>
          <rPr>
            <b/>
            <sz val="9"/>
            <color indexed="81"/>
            <rFont val="Tahoma"/>
            <family val="2"/>
          </rPr>
          <t>Powar, Sukhbant:</t>
        </r>
        <r>
          <rPr>
            <sz val="9"/>
            <color indexed="81"/>
            <rFont val="Tahoma"/>
            <family val="2"/>
          </rPr>
          <t xml:space="preserve">
Also known as NLPG No</t>
        </r>
      </text>
    </comment>
    <comment ref="S2" authorId="1" shapeId="0" xr:uid="{EED8A4AD-5210-4A77-A123-B8419B25415A}">
      <text>
        <r>
          <rPr>
            <sz val="8"/>
            <color indexed="81"/>
            <rFont val="Tahoma"/>
            <family val="2"/>
          </rPr>
          <t>NROSH
Form of structure within which the dwelling is located.
For Flats:
Residential Block: A dwelling in a block which is entirely designed for residential or related use
Mixed Use Block: A dwelling in a block which contains a mix of units designed for both residential and non-residential use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Powar, Sukhbant</author>
    <author>cpedliham</author>
  </authors>
  <commentList>
    <comment ref="A2" authorId="0" shapeId="0" xr:uid="{28864A88-D67D-46EB-985F-CCFB9E0A88BA}">
      <text>
        <r>
          <rPr>
            <b/>
            <sz val="9"/>
            <color indexed="81"/>
            <rFont val="Tahoma"/>
            <family val="2"/>
          </rPr>
          <t>Powar, Sukhbant:</t>
        </r>
        <r>
          <rPr>
            <sz val="9"/>
            <color indexed="81"/>
            <rFont val="Tahoma"/>
            <family val="2"/>
          </rPr>
          <t xml:space="preserve">
Also known as NLPG No</t>
        </r>
      </text>
    </comment>
    <comment ref="R2" authorId="1" shapeId="0" xr:uid="{F9C19884-4B49-4A5B-8582-BC1D6360F469}">
      <text>
        <r>
          <rPr>
            <sz val="8"/>
            <color indexed="81"/>
            <rFont val="Tahoma"/>
            <family val="2"/>
          </rPr>
          <t>NROSH
Form of structure within which the dwelling is located.
For Flats:
Residential Block: A dwelling in a block which is entirely designed for residential or related use
Mixed Use Block: A dwelling in a block which contains a mix of units designed for both residential and non-residential use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<sst xmlns="http://schemas.openxmlformats.org/spreadsheetml/2006/main" count="1408" uniqueCount="297">
  <si>
    <t xml:space="preserve">Address </t>
  </si>
  <si>
    <t>Postcode</t>
  </si>
  <si>
    <t>Type</t>
  </si>
  <si>
    <t>Bedrooms</t>
  </si>
  <si>
    <t xml:space="preserve">Handover </t>
  </si>
  <si>
    <t>Tenure</t>
  </si>
  <si>
    <t>Harden Road, Northfleet, Kent</t>
  </si>
  <si>
    <t>DA11 7DB</t>
  </si>
  <si>
    <t>Bungalow</t>
  </si>
  <si>
    <t>GN</t>
  </si>
  <si>
    <t>(St Gregorys) Churchview Court over 55's</t>
  </si>
  <si>
    <t>Life Time Homes</t>
  </si>
  <si>
    <t>Road Name</t>
  </si>
  <si>
    <t>Town</t>
  </si>
  <si>
    <t>Beds</t>
  </si>
  <si>
    <t xml:space="preserve">Floor Level </t>
  </si>
  <si>
    <t>Handover Date</t>
  </si>
  <si>
    <t>Churchview Court</t>
  </si>
  <si>
    <t>Jubilee Crescent</t>
  </si>
  <si>
    <t>Gravesend</t>
  </si>
  <si>
    <t>DA12 4JQ</t>
  </si>
  <si>
    <t xml:space="preserve">Ground Floor </t>
  </si>
  <si>
    <t>SR</t>
  </si>
  <si>
    <t>14th December 2015</t>
  </si>
  <si>
    <t>1st Floor</t>
  </si>
  <si>
    <t>Greenhill Road (Lifetime Homes)</t>
  </si>
  <si>
    <t>2 Bungalows</t>
  </si>
  <si>
    <t>35a</t>
  </si>
  <si>
    <t>Greenhill Road</t>
  </si>
  <si>
    <t>DA11 7EZ</t>
  </si>
  <si>
    <t>AR</t>
  </si>
  <si>
    <t>7th January 2016</t>
  </si>
  <si>
    <t>35b</t>
  </si>
  <si>
    <t>Alanbrooke      (Vincia Row)</t>
  </si>
  <si>
    <t>House Number</t>
  </si>
  <si>
    <t>Alanbrooke</t>
  </si>
  <si>
    <t>DA12 1NA</t>
  </si>
  <si>
    <t>16th May 2016</t>
  </si>
  <si>
    <t>10c Tooley Street</t>
  </si>
  <si>
    <t>House</t>
  </si>
  <si>
    <t>DA11 9PW</t>
  </si>
  <si>
    <t>Affordable Rent</t>
  </si>
  <si>
    <t>Wheel Chair Compliant</t>
  </si>
  <si>
    <t>10d Tooley Street</t>
  </si>
  <si>
    <t xml:space="preserve">Wheel Chair Accessible </t>
  </si>
  <si>
    <t>11 Farlow Close</t>
  </si>
  <si>
    <t>DA11 7JD</t>
  </si>
  <si>
    <t>Wheel Chair</t>
  </si>
  <si>
    <t>12 Farlow Close</t>
  </si>
  <si>
    <t>13 Farlow Close</t>
  </si>
  <si>
    <t>5a Farlow Close</t>
  </si>
  <si>
    <t>5b Farlow Close</t>
  </si>
  <si>
    <t>Address</t>
  </si>
  <si>
    <t>Completion</t>
  </si>
  <si>
    <t>1 Alders Court</t>
  </si>
  <si>
    <t>2 Alders Court</t>
  </si>
  <si>
    <t xml:space="preserve">3 Alders Court </t>
  </si>
  <si>
    <t xml:space="preserve"> 4 Alders Court</t>
  </si>
  <si>
    <t>1 Pankhurst Place DA12 4AZ</t>
  </si>
  <si>
    <t>First Flr Maisonette</t>
  </si>
  <si>
    <t>2 Pankhurst Place</t>
  </si>
  <si>
    <t>Grd Flr Maisonette</t>
  </si>
  <si>
    <t>3 Pankhurst Place</t>
  </si>
  <si>
    <t>4 Pankhurst place</t>
  </si>
  <si>
    <t>5 Pankhurst Place</t>
  </si>
  <si>
    <t>Grd Flr Flat</t>
  </si>
  <si>
    <t>6 Pankhurst Place</t>
  </si>
  <si>
    <t>Grd Flr w/c Flat</t>
  </si>
  <si>
    <t>7 Pankhurst Place</t>
  </si>
  <si>
    <t>8 Pankhurst Place</t>
  </si>
  <si>
    <t>First Flr Flat</t>
  </si>
  <si>
    <t>9 Pankhurst Place</t>
  </si>
  <si>
    <t>10 Pankhurst Place</t>
  </si>
  <si>
    <t>11 Pankhurst place</t>
  </si>
  <si>
    <t>12 Pankhurst Place</t>
  </si>
  <si>
    <t>Second Flr Flat</t>
  </si>
  <si>
    <t>13 Pankhurst Place</t>
  </si>
  <si>
    <t>14 Pankhurst Place</t>
  </si>
  <si>
    <t>15 Pankhurst Place</t>
  </si>
  <si>
    <t>Semi-det House</t>
  </si>
  <si>
    <t>16 Pankhurst Place</t>
  </si>
  <si>
    <t>17 Pankhurst Place</t>
  </si>
  <si>
    <t>Detached House</t>
  </si>
  <si>
    <t xml:space="preserve">34b Chichester Rise </t>
  </si>
  <si>
    <t>Sheltered First Flr Flat</t>
  </si>
  <si>
    <t>47b Cutmore Street</t>
  </si>
  <si>
    <t>37 Nansen Road DA12 5DA</t>
  </si>
  <si>
    <t xml:space="preserve">3 Bed House </t>
  </si>
  <si>
    <t>39 Nansen Road DA12 5DA</t>
  </si>
  <si>
    <t>41 Nansen Road DA12 5DA</t>
  </si>
  <si>
    <t>43 Nansen Road DA12 5DA</t>
  </si>
  <si>
    <t>45 Nansen Road DA12 5DA</t>
  </si>
  <si>
    <t>47 Nansen Road DA12 5DA</t>
  </si>
  <si>
    <t>49 Nansen Road DA12 5DA</t>
  </si>
  <si>
    <t>51 Nansen Road DA12 5DA</t>
  </si>
  <si>
    <t>Property Address</t>
  </si>
  <si>
    <t>Property Type</t>
  </si>
  <si>
    <t>Completion Date</t>
  </si>
  <si>
    <t>GBC - Admiral Beatty House</t>
  </si>
  <si>
    <t>Flat 1 Admiral Beatty House 90 Whitehill Rd</t>
  </si>
  <si>
    <t>DA12 5FJ</t>
  </si>
  <si>
    <t>GF Flat</t>
  </si>
  <si>
    <t>Flat 2 Admiral Beatty House 90 Whitehill Rd</t>
  </si>
  <si>
    <t>Flat 3 Admiral Beatty House 90 Whitehill Rd</t>
  </si>
  <si>
    <t>Flat 4 Admiral Beatty House 90 Whitehill Rd</t>
  </si>
  <si>
    <t>Flat 5 Admiral Beatty House 90 Whitehill Rd</t>
  </si>
  <si>
    <t>Flat 6 Admiral Beatty House 90 Whitehill Rd</t>
  </si>
  <si>
    <t>Flat 7 Admiral Beatty House 90 Whitehill Rd</t>
  </si>
  <si>
    <t>Flat 8 Admiral Beatty House 90 Whitehill Rd</t>
  </si>
  <si>
    <t>Flat 9 Admiral Beatty House 90 Whitehill Rd</t>
  </si>
  <si>
    <t>FF Flat</t>
  </si>
  <si>
    <t>Flat 10 Admiral Beatty House 90 Whitehill Rd</t>
  </si>
  <si>
    <t>Flat 11 Admiral Beatty House 90 Whitehill Rd</t>
  </si>
  <si>
    <t>Flat 12 Admiral Beatty House 90 Whitehill Rd</t>
  </si>
  <si>
    <t>Flat 13 Admiral Beatty House 90 Whitehill Rd</t>
  </si>
  <si>
    <t>Flat 14 Admiral Beatty House 90 Whitehill Rd</t>
  </si>
  <si>
    <t>Flat 15 Admiral Beatty House 90 Whitehill Rd</t>
  </si>
  <si>
    <t>Flat 16 Admiral Beatty House 90 Whitehill Rd</t>
  </si>
  <si>
    <t>Flat 17 Admiral Beatty House 90 Whitehill Rd</t>
  </si>
  <si>
    <t>SF Flat</t>
  </si>
  <si>
    <t>Flat 18 Admiral Beatty House 90 Whitehill Rd</t>
  </si>
  <si>
    <t>Flat 19 Admiral Beatty House 90 Whitehill Rd</t>
  </si>
  <si>
    <t>Flat 20 Admiral Beatty House 90 Whitehill Rd</t>
  </si>
  <si>
    <t>Flat 21 Admiral Beatty House 90 Whitehill Rd</t>
  </si>
  <si>
    <t>Flat 22 Admiral Beatty House 90 Whitehill Rd</t>
  </si>
  <si>
    <t>Flat 23 Admiral Beatty House 90 Whitehill Rd</t>
  </si>
  <si>
    <t>Flat 24 Admiral Beatty House 90 Whitehill Rd</t>
  </si>
  <si>
    <t xml:space="preserve">Bishops Court (St Pats) </t>
  </si>
  <si>
    <t xml:space="preserve">1 Bishops Court St Patricks Gardens </t>
  </si>
  <si>
    <t>DA12 4BA</t>
  </si>
  <si>
    <t>1 bed flat</t>
  </si>
  <si>
    <t>14th March 2022</t>
  </si>
  <si>
    <t xml:space="preserve">2 Bishops Court St Patricks Gardens </t>
  </si>
  <si>
    <t>2 bed flat</t>
  </si>
  <si>
    <t xml:space="preserve">3 Bishops Court St Patricks Gardens </t>
  </si>
  <si>
    <t>21st March 2022</t>
  </si>
  <si>
    <t xml:space="preserve">4 Bishops Court St Patricks Gardens </t>
  </si>
  <si>
    <t xml:space="preserve">5 Bishops Court St Patricks Gardens </t>
  </si>
  <si>
    <t xml:space="preserve">6 Bishops Court St Patricks Gardens </t>
  </si>
  <si>
    <t xml:space="preserve">7 Bishops Court St Patricks Gardens </t>
  </si>
  <si>
    <t xml:space="preserve">8 Bishops Court St Patricks Gardens </t>
  </si>
  <si>
    <t xml:space="preserve">9 Bishops Court St Patricks Gardens </t>
  </si>
  <si>
    <t xml:space="preserve">10 Bishops Court St Patricks Gardens </t>
  </si>
  <si>
    <t xml:space="preserve">11 Bishops Court St Patricks Gardens </t>
  </si>
  <si>
    <t xml:space="preserve">12 Bishops Court St Patricks Gardens </t>
  </si>
  <si>
    <t xml:space="preserve">13 Bishops Court St Patricks Gardens </t>
  </si>
  <si>
    <t xml:space="preserve">14 Bishops Court St Patricks Gardens </t>
  </si>
  <si>
    <t xml:space="preserve">15 Bishops Court St Patricks Gardens </t>
  </si>
  <si>
    <t xml:space="preserve">16 Bishops Court St Patricks Gardens </t>
  </si>
  <si>
    <t xml:space="preserve">17 Bishops Court St Patricks Gardens </t>
  </si>
  <si>
    <t xml:space="preserve">18 Bishops Court St Patricks Gardens </t>
  </si>
  <si>
    <t xml:space="preserve">19 Bishops Court St Patricks Gardens </t>
  </si>
  <si>
    <t xml:space="preserve">20 Bishops Court St Patricks Gardens </t>
  </si>
  <si>
    <t xml:space="preserve">21 Bishops Court St Patricks Gardens </t>
  </si>
  <si>
    <t xml:space="preserve">22 Bishops Court St Patricks Gardens </t>
  </si>
  <si>
    <t xml:space="preserve">23 Bishops Court St Patricks Gardens </t>
  </si>
  <si>
    <t xml:space="preserve">5 Alders Court </t>
  </si>
  <si>
    <t>29th October 2018</t>
  </si>
  <si>
    <t>6 Alders Court</t>
  </si>
  <si>
    <t>7 Alders Court</t>
  </si>
  <si>
    <t>8 Alders Court</t>
  </si>
  <si>
    <t>9 Alders Court</t>
  </si>
  <si>
    <t xml:space="preserve">10 Alders Court </t>
  </si>
  <si>
    <t>Apartments</t>
  </si>
  <si>
    <t>ADDRESS</t>
  </si>
  <si>
    <t xml:space="preserve">Completion </t>
  </si>
  <si>
    <t>10th January 2019</t>
  </si>
  <si>
    <t>WC</t>
  </si>
  <si>
    <t>Total - 5 units</t>
  </si>
  <si>
    <t>Total 14 Units</t>
  </si>
  <si>
    <t>Total 5 units</t>
  </si>
  <si>
    <t>Total 7 units</t>
  </si>
  <si>
    <t>Total 10 units</t>
  </si>
  <si>
    <t>Total - 19 units</t>
  </si>
  <si>
    <t>Total 8 units</t>
  </si>
  <si>
    <t>Total 47 units</t>
  </si>
  <si>
    <t>UNIT INFORMATION</t>
  </si>
  <si>
    <t xml:space="preserve">UPRN No (12 digit) </t>
  </si>
  <si>
    <t>Block</t>
  </si>
  <si>
    <t xml:space="preserve">If Flat/Masionette
Floor </t>
  </si>
  <si>
    <t>Plot Number</t>
  </si>
  <si>
    <t>Block Name &amp;/or Street Number</t>
  </si>
  <si>
    <t>House or 
Flat No 
(Unit)</t>
  </si>
  <si>
    <t>Street Name
(Street Code)</t>
  </si>
  <si>
    <t>Town
(Locality)</t>
  </si>
  <si>
    <t>County</t>
  </si>
  <si>
    <t xml:space="preserve">Postcode </t>
  </si>
  <si>
    <t>Rent Regime</t>
  </si>
  <si>
    <t xml:space="preserve">Tenure </t>
  </si>
  <si>
    <t>Unit Size m2</t>
  </si>
  <si>
    <t>Number of floors within a property</t>
  </si>
  <si>
    <t xml:space="preserve">Dwelling </t>
  </si>
  <si>
    <t xml:space="preserve">No. of Persons / bedspaces </t>
  </si>
  <si>
    <t xml:space="preserve">No. 
Bedrooms </t>
  </si>
  <si>
    <t>Study</t>
  </si>
  <si>
    <t xml:space="preserve">  House Type</t>
  </si>
  <si>
    <t>Estimated Date of Handover</t>
  </si>
  <si>
    <t>Accessibility standards</t>
  </si>
  <si>
    <t>N/A</t>
  </si>
  <si>
    <t>Grd</t>
  </si>
  <si>
    <t>Albert Murray Close</t>
  </si>
  <si>
    <t>Kent</t>
  </si>
  <si>
    <t>DA12 1LT</t>
  </si>
  <si>
    <t>Affordable 80%</t>
  </si>
  <si>
    <t>General Needs</t>
  </si>
  <si>
    <t>70.4m2</t>
  </si>
  <si>
    <t>Flat</t>
  </si>
  <si>
    <t>No</t>
  </si>
  <si>
    <t>Residential Block</t>
  </si>
  <si>
    <t>M4(2)</t>
  </si>
  <si>
    <t>Grd/1st</t>
  </si>
  <si>
    <t>87.9m2</t>
  </si>
  <si>
    <t>Maisonette</t>
  </si>
  <si>
    <t>71.8m2</t>
  </si>
  <si>
    <t>Detached</t>
  </si>
  <si>
    <t>Armoury Drive</t>
  </si>
  <si>
    <t>106A</t>
  </si>
  <si>
    <t>DA12 1NB</t>
  </si>
  <si>
    <t>If Flat/Masionette
Floor No</t>
  </si>
  <si>
    <t>1999  Valuation</t>
  </si>
  <si>
    <t>A</t>
  </si>
  <si>
    <t>Mariner Court, 338</t>
  </si>
  <si>
    <t>Valley Drive</t>
  </si>
  <si>
    <t>DA12 5FN</t>
  </si>
  <si>
    <t>M4(3)</t>
  </si>
  <si>
    <t>Yes</t>
  </si>
  <si>
    <t>Flat 10</t>
  </si>
  <si>
    <t>Flat 11</t>
  </si>
  <si>
    <t>Flat 12</t>
  </si>
  <si>
    <t>1st</t>
  </si>
  <si>
    <t>Flat 13</t>
  </si>
  <si>
    <t>Flat 14</t>
  </si>
  <si>
    <t>Flat 15</t>
  </si>
  <si>
    <t>Flat 16</t>
  </si>
  <si>
    <t>Flat 17</t>
  </si>
  <si>
    <t>Flat 18</t>
  </si>
  <si>
    <t>Flat 19</t>
  </si>
  <si>
    <t>Flat 20</t>
  </si>
  <si>
    <t>Flat 21</t>
  </si>
  <si>
    <t>Flat 22</t>
  </si>
  <si>
    <t>Flat 23</t>
  </si>
  <si>
    <t>Flat 24</t>
  </si>
  <si>
    <t>Flat 25</t>
  </si>
  <si>
    <t>Flat 26</t>
  </si>
  <si>
    <t>2nd</t>
  </si>
  <si>
    <t>Flat 27</t>
  </si>
  <si>
    <t>Flat 28</t>
  </si>
  <si>
    <t>Flat 29</t>
  </si>
  <si>
    <t>Flat 30</t>
  </si>
  <si>
    <t>Flat 31</t>
  </si>
  <si>
    <t>Flat 32</t>
  </si>
  <si>
    <t>010012032442</t>
  </si>
  <si>
    <t>B</t>
  </si>
  <si>
    <t>DA12 5FL</t>
  </si>
  <si>
    <t>010012032443</t>
  </si>
  <si>
    <t>010012032444</t>
  </si>
  <si>
    <t>010012032445</t>
  </si>
  <si>
    <t>Other</t>
  </si>
  <si>
    <t>010012032446</t>
  </si>
  <si>
    <t>010012032447</t>
  </si>
  <si>
    <t>010012032448</t>
  </si>
  <si>
    <t>010012032449</t>
  </si>
  <si>
    <t>010012032450</t>
  </si>
  <si>
    <t>010012032451</t>
  </si>
  <si>
    <t>010012032452</t>
  </si>
  <si>
    <t>010012032453</t>
  </si>
  <si>
    <t>010012032454</t>
  </si>
  <si>
    <t>010012032455</t>
  </si>
  <si>
    <t>010012032456</t>
  </si>
  <si>
    <t>010012032457</t>
  </si>
  <si>
    <t>340 Valley Drive</t>
  </si>
  <si>
    <t>Grand Total</t>
  </si>
  <si>
    <t>How Many Units</t>
  </si>
  <si>
    <t>Name</t>
  </si>
  <si>
    <t>Rembrandt Drive</t>
  </si>
  <si>
    <t>Northfleet, Gravesend</t>
  </si>
  <si>
    <t xml:space="preserve">Kent </t>
  </si>
  <si>
    <t>DA11 8NG</t>
  </si>
  <si>
    <t>8F</t>
  </si>
  <si>
    <t>Constable Road</t>
  </si>
  <si>
    <t>DA11 8NL</t>
  </si>
  <si>
    <t>End Terraced</t>
  </si>
  <si>
    <t>8E</t>
  </si>
  <si>
    <t>Terraced</t>
  </si>
  <si>
    <t>8D</t>
  </si>
  <si>
    <t>8C</t>
  </si>
  <si>
    <t>8B</t>
  </si>
  <si>
    <t>8A</t>
  </si>
  <si>
    <t>010012028028</t>
  </si>
  <si>
    <t>010012032530</t>
  </si>
  <si>
    <t>010012032531</t>
  </si>
  <si>
    <t>010012032532</t>
  </si>
  <si>
    <t>010012032533</t>
  </si>
  <si>
    <t>010012032534</t>
  </si>
  <si>
    <t>010012032535</t>
  </si>
  <si>
    <t xml:space="preserve">Block Name </t>
  </si>
  <si>
    <t xml:space="preserve">Street Name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</si>
</sst>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4" fillId="0" borderId="0">
      <alignment vertical="top"/>
    </xf>
    <xf numFmtId="0" fontId="4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1" xfId="1" applyFont="1" applyFill="1"/>
    <xf numFmtId="0" fontId="5" fillId="3" borderId="0" xfId="0" applyFont="1" applyFill="1"/>
    <xf numFmtId="0" fontId="5" fillId="3" borderId="1" xfId="1" applyFont="1" applyFill="1" applyAlignment="1">
      <alignment horizontal="center"/>
    </xf>
    <xf numFmtId="0" fontId="5" fillId="3" borderId="2" xfId="1" applyFont="1" applyFill="1" applyBorder="1"/>
    <xf numFmtId="0" fontId="5" fillId="3" borderId="3" xfId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5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15" fontId="5" fillId="3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0" fontId="3" fillId="0" borderId="4" xfId="0" applyFont="1" applyBorder="1"/>
    <xf numFmtId="0" fontId="7" fillId="0" borderId="4" xfId="0" applyFont="1" applyBorder="1"/>
    <xf numFmtId="17" fontId="3" fillId="0" borderId="4" xfId="0" applyNumberFormat="1" applyFont="1" applyBorder="1"/>
    <xf numFmtId="0" fontId="10" fillId="0" borderId="4" xfId="0" applyFont="1" applyBorder="1" applyAlignment="1">
      <alignment vertical="center"/>
    </xf>
    <xf numFmtId="0" fontId="5" fillId="3" borderId="4" xfId="1" applyFont="1" applyFill="1" applyBorder="1" applyAlignment="1"/>
    <xf numFmtId="0" fontId="3" fillId="0" borderId="4" xfId="0" applyFont="1" applyBorder="1" applyAlignment="1">
      <alignment horizontal="center"/>
    </xf>
    <xf numFmtId="0" fontId="7" fillId="3" borderId="4" xfId="0" applyFont="1" applyFill="1" applyBorder="1"/>
    <xf numFmtId="164" fontId="7" fillId="3" borderId="4" xfId="0" applyNumberFormat="1" applyFont="1" applyFill="1" applyBorder="1"/>
    <xf numFmtId="0" fontId="5" fillId="3" borderId="4" xfId="2" applyFont="1" applyFill="1" applyBorder="1">
      <alignment vertical="top"/>
    </xf>
    <xf numFmtId="164" fontId="3" fillId="3" borderId="4" xfId="0" applyNumberFormat="1" applyFont="1" applyFill="1" applyBorder="1"/>
    <xf numFmtId="0" fontId="3" fillId="3" borderId="4" xfId="0" applyFont="1" applyFill="1" applyBorder="1"/>
    <xf numFmtId="15" fontId="3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/>
    <xf numFmtId="0" fontId="5" fillId="0" borderId="4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14" fontId="3" fillId="0" borderId="4" xfId="0" applyNumberFormat="1" applyFont="1" applyBorder="1" applyAlignment="1">
      <alignment vertical="top"/>
    </xf>
    <xf numFmtId="14" fontId="3" fillId="0" borderId="7" xfId="0" applyNumberFormat="1" applyFont="1" applyBorder="1"/>
    <xf numFmtId="0" fontId="5" fillId="4" borderId="4" xfId="0" applyFont="1" applyFill="1" applyBorder="1"/>
    <xf numFmtId="0" fontId="5" fillId="0" borderId="0" xfId="0" applyFont="1" applyAlignment="1">
      <alignment vertical="top"/>
    </xf>
    <xf numFmtId="14" fontId="3" fillId="0" borderId="8" xfId="0" applyNumberFormat="1" applyFont="1" applyBorder="1"/>
    <xf numFmtId="0" fontId="3" fillId="0" borderId="0" xfId="0" applyFont="1" applyAlignment="1">
      <alignment horizontal="center"/>
    </xf>
    <xf numFmtId="0" fontId="4" fillId="0" borderId="0" xfId="3"/>
    <xf numFmtId="0" fontId="2" fillId="5" borderId="10" xfId="3" applyFont="1" applyFill="1" applyBorder="1" applyAlignment="1">
      <alignment horizontal="center" vertical="center" wrapText="1"/>
    </xf>
    <xf numFmtId="0" fontId="6" fillId="5" borderId="4" xfId="3" applyFont="1" applyFill="1" applyBorder="1" applyAlignment="1">
      <alignment horizontal="center" vertical="center" wrapText="1"/>
    </xf>
    <xf numFmtId="0" fontId="6" fillId="6" borderId="4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4" borderId="4" xfId="3" applyFill="1" applyBorder="1" applyAlignment="1">
      <alignment horizontal="center" vertical="top"/>
    </xf>
    <xf numFmtId="2" fontId="11" fillId="0" borderId="4" xfId="3" applyNumberFormat="1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4" borderId="4" xfId="3" applyFill="1" applyBorder="1" applyAlignment="1">
      <alignment horizontal="left"/>
    </xf>
    <xf numFmtId="0" fontId="4" fillId="7" borderId="4" xfId="3" applyFill="1" applyBorder="1" applyAlignment="1">
      <alignment horizontal="left"/>
    </xf>
    <xf numFmtId="0" fontId="4" fillId="4" borderId="4" xfId="3" applyFill="1" applyBorder="1"/>
    <xf numFmtId="0" fontId="4" fillId="4" borderId="4" xfId="3" applyFill="1" applyBorder="1" applyAlignment="1">
      <alignment horizontal="center"/>
    </xf>
    <xf numFmtId="14" fontId="4" fillId="4" borderId="4" xfId="3" applyNumberFormat="1" applyFill="1" applyBorder="1"/>
    <xf numFmtId="0" fontId="4" fillId="0" borderId="4" xfId="3" applyBorder="1" applyAlignment="1">
      <alignment horizontal="left"/>
    </xf>
    <xf numFmtId="0" fontId="4" fillId="8" borderId="0" xfId="3" applyFill="1"/>
    <xf numFmtId="0" fontId="4" fillId="0" borderId="11" xfId="3" applyBorder="1" applyAlignment="1">
      <alignment horizontal="left"/>
    </xf>
    <xf numFmtId="49" fontId="4" fillId="0" borderId="0" xfId="3" applyNumberFormat="1"/>
    <xf numFmtId="0" fontId="11" fillId="0" borderId="4" xfId="3" applyFont="1" applyBorder="1" applyAlignment="1">
      <alignment horizontal="center" wrapText="1"/>
    </xf>
    <xf numFmtId="0" fontId="4" fillId="9" borderId="4" xfId="3" applyFill="1" applyBorder="1" applyAlignment="1">
      <alignment horizontal="center"/>
    </xf>
    <xf numFmtId="49" fontId="4" fillId="0" borderId="4" xfId="3" applyNumberFormat="1" applyBorder="1" applyAlignment="1">
      <alignment horizontal="left"/>
    </xf>
    <xf numFmtId="49" fontId="4" fillId="0" borderId="4" xfId="3" applyNumberFormat="1" applyBorder="1"/>
    <xf numFmtId="0" fontId="4" fillId="4" borderId="4" xfId="3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3" xfId="3" applyFont="1" applyFill="1" applyBorder="1" applyAlignment="1">
      <alignment horizontal="center" vertical="center" wrapText="1"/>
    </xf>
    <xf numFmtId="0" fontId="6" fillId="5" borderId="12" xfId="3" applyFont="1" applyFill="1" applyBorder="1" applyAlignment="1">
      <alignment horizontal="center" vertical="center" wrapText="1"/>
    </xf>
    <xf numFmtId="0" fontId="6" fillId="6" borderId="12" xfId="3" applyFont="1" applyFill="1" applyBorder="1" applyAlignment="1">
      <alignment horizontal="center" vertical="center" wrapText="1"/>
    </xf>
    <xf numFmtId="0" fontId="4" fillId="0" borderId="4" xfId="3" applyBorder="1"/>
    <xf numFmtId="0" fontId="4" fillId="0" borderId="4" xfId="3" applyBorder="1" applyAlignment="1">
      <alignment horizontal="center" vertical="center"/>
    </xf>
    <xf numFmtId="0" fontId="4" fillId="7" borderId="12" xfId="3" applyFill="1" applyBorder="1" applyAlignment="1">
      <alignment horizontal="left"/>
    </xf>
    <xf numFmtId="0" fontId="4" fillId="4" borderId="12" xfId="3" applyFill="1" applyBorder="1" applyAlignment="1">
      <alignment horizontal="center" vertical="center"/>
    </xf>
    <xf numFmtId="0" fontId="4" fillId="8" borderId="4" xfId="3" applyFill="1" applyBorder="1"/>
    <xf numFmtId="0" fontId="0" fillId="0" borderId="0" xfId="0" pivotButton="1"/>
    <xf numFmtId="49" fontId="3" fillId="0" borderId="4" xfId="0" applyNumberFormat="1" applyFont="1" applyBorder="1" applyAlignment="1">
      <alignment horizontal="left"/>
    </xf>
    <xf numFmtId="0" fontId="6" fillId="5" borderId="4" xfId="3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5" fontId="6" fillId="6" borderId="4" xfId="3" applyNumberFormat="1" applyFont="1" applyFill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15" fontId="4" fillId="4" borderId="4" xfId="3" applyNumberFormat="1" applyFill="1" applyBorder="1" applyAlignment="1">
      <alignment horizontal="center" vertical="center"/>
    </xf>
    <xf numFmtId="0" fontId="6" fillId="5" borderId="4" xfId="3" applyFont="1" applyFill="1" applyBorder="1" applyAlignment="1">
      <alignment horizontal="center"/>
    </xf>
    <xf numFmtId="0" fontId="6" fillId="6" borderId="7" xfId="3" applyFont="1" applyFill="1" applyBorder="1" applyAlignment="1">
      <alignment horizontal="center"/>
    </xf>
    <xf numFmtId="0" fontId="6" fillId="6" borderId="9" xfId="3" applyFont="1" applyFill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2" xfId="3" xr:uid="{ACA1A297-5402-4C7F-A5A4-588642BB43DD}"/>
    <cellStyle name="Output" xfId="1" builtinId="21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  <dxf>
      <fill>
        <patternFill>
          <bgColor rgb="FFFFFF99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jects\Handover%20Notification\Asset%20Sheet%20Feb%2020%20with%20Macr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c-nas1\data\Projects\Handover%20Notification\Asset%20Sheet%20Feb%2020%20with%20Macr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Brooks/AppData/Local/Microsoft/Windows/Temporary%20Internet%20Files/Content.Outlook/92RCVZ5D/New%20Handover%20Notification%20For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using%20Strategy%20and%20Development\Development%20Schemes\GBC%20Schemes\Schemes%20On%20site%20+%20DLP\116%20Valley%20Drive\13.%20Handover%20incl%20PC%20Docs\13.11%20Notification%20of%20Handover\HNF%20Valley%20Drive%20Block%20A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bc-nas1\data\Housing%20Strategy%20and%20Development\Development%20Schemes\GBC%20Schemes\Schemes%20On%20site%20+%20DLP\148%20Armoury%20Drive\13.%20Handover%20incl%20PC%20Docs\Handover%20Notification%20form-Armoury%20Drive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layzell/AppData/Local/Microsoft/Windows/Temporary%20Internet%20Files/Content.Outlook/MS745KF8/190930%20%20handover%20notice%20of%2011%20AR%20Hou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Validation"/>
      <sheetName val="Units"/>
      <sheetName val="Asset Information"/>
      <sheetName val="RDSAP Data"/>
      <sheetName val="Gas Loader"/>
      <sheetName val="Validation"/>
      <sheetName val="Sheet1"/>
      <sheetName val="Gas Validation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Tiles - Plain Clay / Concrete</v>
          </cell>
          <cell r="D1" t="str">
            <v>Traditional Loadbearing Brick/Block - Cavity</v>
          </cell>
          <cell r="F1" t="str">
            <v>Block - Pointed</v>
          </cell>
          <cell r="J1" t="str">
            <v>Structure - Concrete</v>
          </cell>
          <cell r="L1" t="str">
            <v>Brick / Stone Boundary Wall with Metal Railings (Up to 1m height)</v>
          </cell>
          <cell r="N1" t="str">
            <v>Timber Panel Fencing - All Types (up to 1m height)</v>
          </cell>
          <cell r="P1" t="str">
            <v>Timber Gate - Single</v>
          </cell>
          <cell r="Q1" t="str">
            <v>Yes</v>
          </cell>
          <cell r="S1" t="str">
            <v>Large Kitchen (More than 11 m2 ceiling area)</v>
          </cell>
          <cell r="U1" t="str">
            <v>Part M DDA Accessible Shower Room (Shower/Basin/WC)</v>
          </cell>
          <cell r="W1" t="str">
            <v>N/A - Single Storey Dwelling</v>
          </cell>
          <cell r="Y1" t="str">
            <v>No Specific Layout for Disabled Access/Mobility</v>
          </cell>
          <cell r="AA1" t="str">
            <v>No Adaptations</v>
          </cell>
          <cell r="AC1" t="str">
            <v>Main Entrance Door - Aluminium (FD)</v>
          </cell>
          <cell r="AE1" t="str">
            <v>Boiler (Domestic) - Gas System</v>
          </cell>
          <cell r="AG1" t="str">
            <v>Radiator System - Room Only</v>
          </cell>
          <cell r="AI1" t="str">
            <v>No Communal Heating</v>
          </cell>
          <cell r="AK1" t="str">
            <v>N/A - No Mechancial Ventilation / Air Extraction</v>
          </cell>
          <cell r="AM1" t="str">
            <v>Block of Flats - Purpose Built</v>
          </cell>
          <cell r="AP1" t="str">
            <v>Wall / Surface Mounted Light Fitting</v>
          </cell>
          <cell r="AR1" t="str">
            <v>Deck Surface - Asphalt</v>
          </cell>
          <cell r="AT1" t="str">
            <v>Balustrade - Brick/Stone</v>
          </cell>
          <cell r="AV1" t="str">
            <v>Vinyl Sheet / Tiles</v>
          </cell>
          <cell r="AX1" t="str">
            <v>Smooth Plaster / Plasterboard / Render (Repair Area m2)</v>
          </cell>
          <cell r="AZ1" t="str">
            <v>Smooth Plaster / Plasterboard / Render</v>
          </cell>
          <cell r="BB1" t="str">
            <v>Recessed Light Fittings</v>
          </cell>
        </row>
        <row r="2">
          <cell r="A2" t="str">
            <v>Tiles - Interlocking Concrete</v>
          </cell>
          <cell r="D2" t="str">
            <v>Traditional Loadbearing Brick/Block - Solid</v>
          </cell>
          <cell r="F2" t="str">
            <v>Brick - Pointed</v>
          </cell>
          <cell r="J2" t="str">
            <v>Structure - Integral</v>
          </cell>
          <cell r="L2" t="str">
            <v>Brick / Stone BoundaryWall with Metal Railings (1m - 2m height)</v>
          </cell>
          <cell r="N2" t="str">
            <v>Timber Panel Fencing - All Types (1m - 2m height)</v>
          </cell>
          <cell r="P2" t="str">
            <v>Timber Gate - Double</v>
          </cell>
          <cell r="Q2" t="str">
            <v>No</v>
          </cell>
          <cell r="S2" t="str">
            <v>Medium Kitchen (Between 6 and 11 m2 ceiling area)</v>
          </cell>
          <cell r="U2" t="str">
            <v>Part M DDA Accessible WC Room (Basin/WC)</v>
          </cell>
          <cell r="W2" t="str">
            <v>Stair Only Access Between Levels</v>
          </cell>
          <cell r="Y2" t="str">
            <v>Purpose Built for Disabled Access/Mobility</v>
          </cell>
          <cell r="AA2" t="str">
            <v>Minor Adaptations</v>
          </cell>
          <cell r="AC2" t="str">
            <v>Main Entrance Door - Aluminium (Non-FD)</v>
          </cell>
          <cell r="AE2" t="str">
            <v>Boiler (Domestic) - Gas Combination</v>
          </cell>
          <cell r="AG2" t="str">
            <v>Radiator System - Bedsit/Studio</v>
          </cell>
          <cell r="AI2" t="str">
            <v>Commercial Plant / System - Combined Heat and Power (CHP)</v>
          </cell>
          <cell r="AK2" t="str">
            <v>Domestic Grade Extractor Fan</v>
          </cell>
          <cell r="AM2" t="str">
            <v>Block of Flats - Converted from House</v>
          </cell>
          <cell r="AP2" t="str">
            <v>Post / Bollard Light Fitting</v>
          </cell>
          <cell r="AR2" t="str">
            <v>Deck Surface - Composite Decking</v>
          </cell>
          <cell r="AT2" t="str">
            <v>Balustrade - Composite Panel</v>
          </cell>
          <cell r="AV2" t="str">
            <v>Carpet</v>
          </cell>
          <cell r="AX2" t="str">
            <v>Brick / Blockwork (Repair Area m2)</v>
          </cell>
          <cell r="AZ2" t="str">
            <v>Sound Attenuating Panels</v>
          </cell>
          <cell r="BB2" t="str">
            <v>Wall / Ceiling Surface Fittings</v>
          </cell>
        </row>
        <row r="3">
          <cell r="A3" t="str">
            <v>Slates - Artificial</v>
          </cell>
          <cell r="D3" t="str">
            <v>MMC Modular Construction</v>
          </cell>
          <cell r="F3" t="str">
            <v>Cladding System - Aluminium Composite Material (ACM)</v>
          </cell>
          <cell r="J3" t="str">
            <v>Structure - Metal Framed</v>
          </cell>
          <cell r="L3" t="str">
            <v>Brick / Stone Boundary Wall with Timber Fence Panels (Up to 1m height)</v>
          </cell>
          <cell r="N3" t="str">
            <v>Metal Chainlink Fencing - (up to 1m height)</v>
          </cell>
          <cell r="P3" t="str">
            <v>Metal Gate - Single</v>
          </cell>
          <cell r="S3" t="str">
            <v>Small Kitchen (Up to 6 m2 ceiling area)</v>
          </cell>
          <cell r="U3" t="str">
            <v>Communal Bathroom with Specialist Access Hoist / Equipment</v>
          </cell>
          <cell r="W3" t="str">
            <v>Through Floor Wheelchair Lift Installed</v>
          </cell>
          <cell r="Y3" t="str">
            <v>Minor Alterations for Disabled Access/Mobility</v>
          </cell>
          <cell r="AA3" t="str">
            <v>Major Adaptations</v>
          </cell>
          <cell r="AC3" t="str">
            <v>Main Entrance Door - Composite (FD)</v>
          </cell>
          <cell r="AE3" t="str">
            <v>Boiler (Domestic) - Back Boiler</v>
          </cell>
          <cell r="AG3" t="str">
            <v>Radiator System - 1 Bed Dwelling</v>
          </cell>
          <cell r="AI3" t="str">
            <v>Commercial Plant / System - Gas Boilers</v>
          </cell>
          <cell r="AK3" t="str">
            <v>Commercial Grade Extractor Fan</v>
          </cell>
          <cell r="AM3" t="str">
            <v>Block of Flats - Converted from Non-Residential Building</v>
          </cell>
          <cell r="AP3" t="str">
            <v>Ground / Pathway Light Fitting</v>
          </cell>
          <cell r="AR3" t="str">
            <v>Deck Surface - Metal Sheet</v>
          </cell>
          <cell r="AT3" t="str">
            <v>Balustrade - Concrete</v>
          </cell>
          <cell r="AV3" t="str">
            <v>Laminated Flooring</v>
          </cell>
          <cell r="AX3" t="str">
            <v>Ceramic Tiles etc (Repair Area m2)</v>
          </cell>
          <cell r="AZ3" t="str">
            <v>Suspended Grid / Tiles</v>
          </cell>
          <cell r="BB3" t="str">
            <v>Mixed Type Light Fittings</v>
          </cell>
        </row>
        <row r="4">
          <cell r="A4" t="str">
            <v>Slates - Natural</v>
          </cell>
          <cell r="D4" t="str">
            <v>Frame Form - Concrete Frame</v>
          </cell>
          <cell r="F4" t="str">
            <v>Cladding System - Brick Slips</v>
          </cell>
          <cell r="J4" t="str">
            <v>Structure - Timber Framed</v>
          </cell>
          <cell r="L4" t="str">
            <v>Brick / Stone Boundary Wall with Timber Fence Panels (1m - 2m height)</v>
          </cell>
          <cell r="N4" t="str">
            <v>Metal Chainlink Fencing - (1m - 2m height)</v>
          </cell>
          <cell r="P4" t="str">
            <v>Metal Gate - Double</v>
          </cell>
          <cell r="S4" t="str">
            <v>No Communal Kitchen</v>
          </cell>
          <cell r="U4" t="str">
            <v>Standard Shower Room (Shower/Basin/WC)</v>
          </cell>
          <cell r="W4" t="str">
            <v>Stairlift Installed</v>
          </cell>
          <cell r="Y4" t="str">
            <v>Major Alterations for Disabled Access/Mobility</v>
          </cell>
          <cell r="AC4" t="str">
            <v>Main Entrance Door - Composite (Non-FD)</v>
          </cell>
          <cell r="AE4" t="str">
            <v>Boiler (Domestic) - Oil System</v>
          </cell>
          <cell r="AG4" t="str">
            <v>Radiator System - 2 Bed Dwelling</v>
          </cell>
          <cell r="AI4" t="str">
            <v>Commercial Plant / System - Oil Boilers</v>
          </cell>
          <cell r="AK4" t="str">
            <v>Ducted Air Extraction System</v>
          </cell>
          <cell r="AM4" t="str">
            <v>House - Individual Street Property</v>
          </cell>
          <cell r="AP4" t="str">
            <v>Lamp Post (&gt;2m height)</v>
          </cell>
          <cell r="AR4" t="str">
            <v>Deck Surface - Painted Concrete</v>
          </cell>
          <cell r="AT4" t="str">
            <v>Balustrade - Metal Panel/Mesh</v>
          </cell>
          <cell r="AV4" t="str">
            <v>Ceramic Tiles etc</v>
          </cell>
          <cell r="AX4" t="str">
            <v>Textured Coating (Artex etc) (Repair Area m2)</v>
          </cell>
          <cell r="AZ4" t="str">
            <v>Textured Coating (Artex etc)</v>
          </cell>
        </row>
        <row r="5">
          <cell r="A5" t="str">
            <v>Sheet Roofing - Lead / Zinc / Copper</v>
          </cell>
          <cell r="D5" t="str">
            <v>Frame Form - Steel Frame</v>
          </cell>
          <cell r="F5" t="str">
            <v>Cladding System - Cement Panels</v>
          </cell>
          <cell r="J5" t="str">
            <v>None</v>
          </cell>
          <cell r="L5" t="str">
            <v>Brick / Stone Boundary Wall (Up to 1m height)</v>
          </cell>
          <cell r="N5" t="str">
            <v>Metal Railings / Fencing - All Types (up to 1m height)</v>
          </cell>
          <cell r="P5" t="str">
            <v>None</v>
          </cell>
          <cell r="U5" t="str">
            <v>Standard Bathroom (Bath/Basin/WC)</v>
          </cell>
          <cell r="AC5" t="str">
            <v>Main Entrance Door - High Security (FD)</v>
          </cell>
          <cell r="AE5" t="str">
            <v>Boiler (Domestic) - Oil Combination</v>
          </cell>
          <cell r="AG5" t="str">
            <v>Radiator System - 3 Bed Dwelling</v>
          </cell>
          <cell r="AI5" t="str">
            <v>Communal Air Source Heat Pump (ASHP)</v>
          </cell>
          <cell r="AM5" t="str">
            <v>House - Estate-based Property</v>
          </cell>
          <cell r="AP5" t="str">
            <v>None</v>
          </cell>
          <cell r="AR5" t="str">
            <v>Deck Surface - Pedestrian Tiles</v>
          </cell>
          <cell r="AT5" t="str">
            <v>Balustrade - Metal/Glazed</v>
          </cell>
          <cell r="AV5" t="str">
            <v>Solid Timber Boards / Parquet etc</v>
          </cell>
          <cell r="AX5" t="str">
            <v>Panelling / Cladding etc (Repair Area m2)</v>
          </cell>
          <cell r="AZ5" t="str">
            <v>Other</v>
          </cell>
        </row>
        <row r="6">
          <cell r="A6" t="str">
            <v>Sheet Roofing - Steel / Metal Profile</v>
          </cell>
          <cell r="D6" t="str">
            <v>Frame Form - Timber Frame</v>
          </cell>
          <cell r="F6" t="str">
            <v>Cladding System - Glass</v>
          </cell>
          <cell r="L6" t="str">
            <v>Brick / Stone Boundary Wall (1m - 2m height)</v>
          </cell>
          <cell r="N6" t="str">
            <v>Metal Railings / Fencing - All Types (1m - 2m height)</v>
          </cell>
          <cell r="U6" t="str">
            <v>Standard WC Room (Basin/WC)</v>
          </cell>
          <cell r="AC6" t="str">
            <v>Main Entrance Door - High Security (Non-FD)</v>
          </cell>
          <cell r="AE6" t="str">
            <v>Boiler (Domestic) - Solid Fuel</v>
          </cell>
          <cell r="AG6" t="str">
            <v>Radiator System - 4 Bed Dwelling</v>
          </cell>
          <cell r="AI6" t="str">
            <v>Communal Ground Source Heat Pump (GSHP)</v>
          </cell>
          <cell r="AM6" t="str">
            <v>Non-Residential Building - Office</v>
          </cell>
          <cell r="AR6" t="str">
            <v>Deck Surface - Self-Finished Screed</v>
          </cell>
          <cell r="AT6" t="str">
            <v>Balustrade - Timber Panel/Rails</v>
          </cell>
        </row>
        <row r="7">
          <cell r="A7" t="str">
            <v>Polymer / Single Ply Membrane</v>
          </cell>
          <cell r="D7" t="str">
            <v>Non-Traditional (Concrete System)</v>
          </cell>
          <cell r="F7" t="str">
            <v>Cladding System - High Pressure Laminate (HPL)</v>
          </cell>
          <cell r="L7" t="str">
            <v>Masonry / Concrete Structural Ground Retaining Wall (Up to 1m height)</v>
          </cell>
          <cell r="N7" t="str">
            <v>None</v>
          </cell>
          <cell r="U7" t="str">
            <v>Public WC</v>
          </cell>
          <cell r="AC7" t="str">
            <v>Main Entrance Door - PVCu (FD)</v>
          </cell>
          <cell r="AE7" t="str">
            <v>Boiler (Domestic) - Electric Boiler</v>
          </cell>
          <cell r="AG7" t="str">
            <v>Radiator System - 5+ Bed Dwelling</v>
          </cell>
          <cell r="AI7" t="str">
            <v>Domestic Standard Boiler - Electrical</v>
          </cell>
          <cell r="AM7" t="str">
            <v>Non-Residential Building - Community Building</v>
          </cell>
          <cell r="AR7" t="str">
            <v>Deck Surface - Timber Decking</v>
          </cell>
        </row>
        <row r="8">
          <cell r="A8" t="str">
            <v>Roofing Felt</v>
          </cell>
          <cell r="D8" t="str">
            <v>Non-Traditional (Metal System)</v>
          </cell>
          <cell r="F8" t="str">
            <v>Cladding System - Metal Sheet Panels</v>
          </cell>
          <cell r="L8" t="str">
            <v>Masonry / Concrete Structural Ground Retaining Wall (1m - 2m height)</v>
          </cell>
          <cell r="U8" t="str">
            <v>No Communal Bathroom</v>
          </cell>
          <cell r="AC8" t="str">
            <v>Main Entrance Door - PVCu (Non-FD)</v>
          </cell>
          <cell r="AE8" t="str">
            <v xml:space="preserve">Communal Boiler/Plant System - Heat Interface Unit (HIU) in Dwelling </v>
          </cell>
          <cell r="AG8" t="str">
            <v>Fixed Electric Wall Heating - Room Only</v>
          </cell>
          <cell r="AI8" t="str">
            <v>Domestic Standard Boiler - Gas</v>
          </cell>
        </row>
        <row r="9">
          <cell r="A9" t="str">
            <v>Cement</v>
          </cell>
          <cell r="D9" t="str">
            <v>Non-Traditional (Timber System)</v>
          </cell>
          <cell r="F9" t="str">
            <v>Cladding System - Other Cladding System</v>
          </cell>
          <cell r="L9" t="str">
            <v>Gabion Basket / Stone Retaining Structure</v>
          </cell>
          <cell r="AC9" t="str">
            <v>Main Entrance Door - Timber (FD)</v>
          </cell>
          <cell r="AE9" t="str">
            <v>Communal Boiler/Plant System - Radiators Only In Dwelling</v>
          </cell>
          <cell r="AG9" t="str">
            <v>Fixed Electric Wall Heating - Bedsit/Studio</v>
          </cell>
          <cell r="AI9" t="str">
            <v>Domestic Standard Boiler - Oil</v>
          </cell>
        </row>
        <row r="10">
          <cell r="A10" t="str">
            <v>Fibrous Mastic Sheet (or similar)</v>
          </cell>
          <cell r="F10" t="str">
            <v>Cladding System - Other Metal Composite Materials (MCM)</v>
          </cell>
          <cell r="L10" t="str">
            <v>Engineered Ground Retaining Structure</v>
          </cell>
          <cell r="AC10" t="str">
            <v>Main Entrance Door - Timber (Non-FD)</v>
          </cell>
          <cell r="AE10" t="str">
            <v>Combined Heat and Power (CHP) Unit - Exclusive to Dwelling</v>
          </cell>
          <cell r="AG10" t="str">
            <v>Fixed Electric Wall Heating - 1 Bed Dwelling</v>
          </cell>
          <cell r="AI10" t="str">
            <v>Commercial Plant / System - Biomass Boiler</v>
          </cell>
        </row>
        <row r="11">
          <cell r="F11" t="str">
            <v>Cladding System - PVCu</v>
          </cell>
          <cell r="L11" t="str">
            <v>None</v>
          </cell>
          <cell r="AE11" t="str">
            <v>Biomass Boiler Unit - Exclusive to Dwelling</v>
          </cell>
          <cell r="AG11" t="str">
            <v>Fixed Electric Wall Heating - 2 Bed Dwelling</v>
          </cell>
        </row>
        <row r="12">
          <cell r="F12" t="str">
            <v>Cladding System - Render System (Un-insulated)</v>
          </cell>
          <cell r="AE12" t="str">
            <v>Air Source Heat Pump (ASHP)</v>
          </cell>
          <cell r="AG12" t="str">
            <v>Fixed Electric Wall Heating - 3 Bed Dwelling</v>
          </cell>
        </row>
        <row r="13">
          <cell r="F13" t="str">
            <v>Cladding System - Render System (Insulated)</v>
          </cell>
          <cell r="AE13" t="str">
            <v>Ground Source Heat Pump (GSHP)</v>
          </cell>
          <cell r="AG13" t="str">
            <v>Fixed Electric Wall Heating - 4 Bed Dwelling</v>
          </cell>
        </row>
        <row r="14">
          <cell r="F14" t="str">
            <v>Cladding System - Tile / Slate Hanging (Uninsulated)</v>
          </cell>
          <cell r="AE14" t="str">
            <v>Fixed Electical Heating System</v>
          </cell>
          <cell r="AG14" t="str">
            <v>Fixed Electric Wall Heating - 5+ Bed Dwelling</v>
          </cell>
        </row>
        <row r="15">
          <cell r="F15" t="str">
            <v>Cladding System - Tiling System (Insulated)</v>
          </cell>
          <cell r="AE15" t="str">
            <v>No Fixed Heating System / Portable Heaters Only (Install New System)</v>
          </cell>
          <cell r="AG15" t="str">
            <v>None</v>
          </cell>
        </row>
        <row r="16">
          <cell r="F16" t="str">
            <v>Cladding System - Timber / Wood Weatherboard</v>
          </cell>
        </row>
        <row r="17">
          <cell r="F17" t="str">
            <v>Stone/Masonry - Pointed</v>
          </cell>
        </row>
      </sheetData>
      <sheetData sheetId="7" refreshError="1"/>
      <sheetData sheetId="8">
        <row r="2">
          <cell r="B2" t="str">
            <v>CENTRAL HEATING,BOILER,GAS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Validation"/>
      <sheetName val="Units"/>
      <sheetName val="Asset Information"/>
      <sheetName val="RDSAP Data"/>
      <sheetName val="Gas Loader"/>
      <sheetName val="Validation"/>
      <sheetName val="Sheet1"/>
      <sheetName val="Gas Validation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Tiles - Plain Clay / Concrete</v>
          </cell>
          <cell r="D1" t="str">
            <v>Traditional Loadbearing Brick/Block - Cavity</v>
          </cell>
          <cell r="F1" t="str">
            <v>Block - Pointed</v>
          </cell>
          <cell r="J1" t="str">
            <v>Structure - Concrete</v>
          </cell>
          <cell r="L1" t="str">
            <v>Brick / Stone Boundary Wall with Metal Railings (Up to 1m height)</v>
          </cell>
          <cell r="N1" t="str">
            <v>Timber Panel Fencing - All Types (up to 1m height)</v>
          </cell>
          <cell r="P1" t="str">
            <v>Timber Gate - Single</v>
          </cell>
          <cell r="Q1" t="str">
            <v>Yes</v>
          </cell>
          <cell r="S1" t="str">
            <v>Large Kitchen (More than 11 m2 ceiling area)</v>
          </cell>
          <cell r="U1" t="str">
            <v>Part M DDA Accessible Shower Room (Shower/Basin/WC)</v>
          </cell>
          <cell r="W1" t="str">
            <v>N/A - Single Storey Dwelling</v>
          </cell>
          <cell r="Y1" t="str">
            <v>No Specific Layout for Disabled Access/Mobility</v>
          </cell>
          <cell r="AA1" t="str">
            <v>No Adaptations</v>
          </cell>
          <cell r="AC1" t="str">
            <v>Main Entrance Door - Aluminium (FD)</v>
          </cell>
          <cell r="AE1" t="str">
            <v>Boiler (Domestic) - Gas System</v>
          </cell>
          <cell r="AG1" t="str">
            <v>Radiator System - Room Only</v>
          </cell>
          <cell r="AI1" t="str">
            <v>No Communal Heating</v>
          </cell>
          <cell r="AK1" t="str">
            <v>N/A - No Mechancial Ventilation / Air Extraction</v>
          </cell>
          <cell r="AM1" t="str">
            <v>Block of Flats - Purpose Built</v>
          </cell>
          <cell r="AP1" t="str">
            <v>Wall / Surface Mounted Light Fitting</v>
          </cell>
          <cell r="AR1" t="str">
            <v>Deck Surface - Asphalt</v>
          </cell>
          <cell r="AT1" t="str">
            <v>Balustrade - Brick/Stone</v>
          </cell>
          <cell r="AV1" t="str">
            <v>Vinyl Sheet / Tiles</v>
          </cell>
          <cell r="AX1" t="str">
            <v>Smooth Plaster / Plasterboard / Render (Repair Area m2)</v>
          </cell>
          <cell r="AZ1" t="str">
            <v>Smooth Plaster / Plasterboard / Render</v>
          </cell>
          <cell r="BB1" t="str">
            <v>Recessed Light Fittings</v>
          </cell>
        </row>
        <row r="2">
          <cell r="A2" t="str">
            <v>Tiles - Interlocking Concrete</v>
          </cell>
          <cell r="D2" t="str">
            <v>Traditional Loadbearing Brick/Block - Solid</v>
          </cell>
          <cell r="F2" t="str">
            <v>Brick - Pointed</v>
          </cell>
          <cell r="J2" t="str">
            <v>Structure - Integral</v>
          </cell>
          <cell r="L2" t="str">
            <v>Brick / Stone BoundaryWall with Metal Railings (1m - 2m height)</v>
          </cell>
          <cell r="N2" t="str">
            <v>Timber Panel Fencing - All Types (1m - 2m height)</v>
          </cell>
          <cell r="P2" t="str">
            <v>Timber Gate - Double</v>
          </cell>
          <cell r="Q2" t="str">
            <v>No</v>
          </cell>
          <cell r="S2" t="str">
            <v>Medium Kitchen (Between 6 and 11 m2 ceiling area)</v>
          </cell>
          <cell r="U2" t="str">
            <v>Part M DDA Accessible WC Room (Basin/WC)</v>
          </cell>
          <cell r="W2" t="str">
            <v>Stair Only Access Between Levels</v>
          </cell>
          <cell r="Y2" t="str">
            <v>Purpose Built for Disabled Access/Mobility</v>
          </cell>
          <cell r="AA2" t="str">
            <v>Minor Adaptations</v>
          </cell>
          <cell r="AC2" t="str">
            <v>Main Entrance Door - Aluminium (Non-FD)</v>
          </cell>
          <cell r="AE2" t="str">
            <v>Boiler (Domestic) - Gas Combination</v>
          </cell>
          <cell r="AG2" t="str">
            <v>Radiator System - Bedsit/Studio</v>
          </cell>
          <cell r="AI2" t="str">
            <v>Commercial Plant / System - Combined Heat and Power (CHP)</v>
          </cell>
          <cell r="AK2" t="str">
            <v>Domestic Grade Extractor Fan</v>
          </cell>
          <cell r="AM2" t="str">
            <v>Block of Flats - Converted from House</v>
          </cell>
          <cell r="AP2" t="str">
            <v>Post / Bollard Light Fitting</v>
          </cell>
          <cell r="AR2" t="str">
            <v>Deck Surface - Composite Decking</v>
          </cell>
          <cell r="AT2" t="str">
            <v>Balustrade - Composite Panel</v>
          </cell>
          <cell r="AV2" t="str">
            <v>Carpet</v>
          </cell>
          <cell r="AX2" t="str">
            <v>Brick / Blockwork (Repair Area m2)</v>
          </cell>
          <cell r="AZ2" t="str">
            <v>Sound Attenuating Panels</v>
          </cell>
          <cell r="BB2" t="str">
            <v>Wall / Ceiling Surface Fittings</v>
          </cell>
        </row>
        <row r="3">
          <cell r="A3" t="str">
            <v>Slates - Artificial</v>
          </cell>
          <cell r="D3" t="str">
            <v>MMC Modular Construction</v>
          </cell>
          <cell r="F3" t="str">
            <v>Cladding System - Aluminium Composite Material (ACM)</v>
          </cell>
          <cell r="J3" t="str">
            <v>Structure - Metal Framed</v>
          </cell>
          <cell r="L3" t="str">
            <v>Brick / Stone Boundary Wall with Timber Fence Panels (Up to 1m height)</v>
          </cell>
          <cell r="N3" t="str">
            <v>Metal Chainlink Fencing - (up to 1m height)</v>
          </cell>
          <cell r="P3" t="str">
            <v>Metal Gate - Single</v>
          </cell>
          <cell r="S3" t="str">
            <v>Small Kitchen (Up to 6 m2 ceiling area)</v>
          </cell>
          <cell r="U3" t="str">
            <v>Communal Bathroom with Specialist Access Hoist / Equipment</v>
          </cell>
          <cell r="W3" t="str">
            <v>Through Floor Wheelchair Lift Installed</v>
          </cell>
          <cell r="Y3" t="str">
            <v>Minor Alterations for Disabled Access/Mobility</v>
          </cell>
          <cell r="AA3" t="str">
            <v>Major Adaptations</v>
          </cell>
          <cell r="AC3" t="str">
            <v>Main Entrance Door - Composite (FD)</v>
          </cell>
          <cell r="AE3" t="str">
            <v>Boiler (Domestic) - Back Boiler</v>
          </cell>
          <cell r="AG3" t="str">
            <v>Radiator System - 1 Bed Dwelling</v>
          </cell>
          <cell r="AI3" t="str">
            <v>Commercial Plant / System - Gas Boilers</v>
          </cell>
          <cell r="AK3" t="str">
            <v>Commercial Grade Extractor Fan</v>
          </cell>
          <cell r="AM3" t="str">
            <v>Block of Flats - Converted from Non-Residential Building</v>
          </cell>
          <cell r="AP3" t="str">
            <v>Ground / Pathway Light Fitting</v>
          </cell>
          <cell r="AR3" t="str">
            <v>Deck Surface - Metal Sheet</v>
          </cell>
          <cell r="AT3" t="str">
            <v>Balustrade - Concrete</v>
          </cell>
          <cell r="AV3" t="str">
            <v>Laminated Flooring</v>
          </cell>
          <cell r="AX3" t="str">
            <v>Ceramic Tiles etc (Repair Area m2)</v>
          </cell>
          <cell r="AZ3" t="str">
            <v>Suspended Grid / Tiles</v>
          </cell>
          <cell r="BB3" t="str">
            <v>Mixed Type Light Fittings</v>
          </cell>
        </row>
        <row r="4">
          <cell r="A4" t="str">
            <v>Slates - Natural</v>
          </cell>
          <cell r="D4" t="str">
            <v>Frame Form - Concrete Frame</v>
          </cell>
          <cell r="F4" t="str">
            <v>Cladding System - Brick Slips</v>
          </cell>
          <cell r="J4" t="str">
            <v>Structure - Timber Framed</v>
          </cell>
          <cell r="L4" t="str">
            <v>Brick / Stone Boundary Wall with Timber Fence Panels (1m - 2m height)</v>
          </cell>
          <cell r="N4" t="str">
            <v>Metal Chainlink Fencing - (1m - 2m height)</v>
          </cell>
          <cell r="P4" t="str">
            <v>Metal Gate - Double</v>
          </cell>
          <cell r="S4" t="str">
            <v>No Communal Kitchen</v>
          </cell>
          <cell r="U4" t="str">
            <v>Standard Shower Room (Shower/Basin/WC)</v>
          </cell>
          <cell r="W4" t="str">
            <v>Stairlift Installed</v>
          </cell>
          <cell r="Y4" t="str">
            <v>Major Alterations for Disabled Access/Mobility</v>
          </cell>
          <cell r="AC4" t="str">
            <v>Main Entrance Door - Composite (Non-FD)</v>
          </cell>
          <cell r="AE4" t="str">
            <v>Boiler (Domestic) - Oil System</v>
          </cell>
          <cell r="AG4" t="str">
            <v>Radiator System - 2 Bed Dwelling</v>
          </cell>
          <cell r="AI4" t="str">
            <v>Commercial Plant / System - Oil Boilers</v>
          </cell>
          <cell r="AK4" t="str">
            <v>Ducted Air Extraction System</v>
          </cell>
          <cell r="AM4" t="str">
            <v>House - Individual Street Property</v>
          </cell>
          <cell r="AP4" t="str">
            <v>Lamp Post (&gt;2m height)</v>
          </cell>
          <cell r="AR4" t="str">
            <v>Deck Surface - Painted Concrete</v>
          </cell>
          <cell r="AT4" t="str">
            <v>Balustrade - Metal Panel/Mesh</v>
          </cell>
          <cell r="AV4" t="str">
            <v>Ceramic Tiles etc</v>
          </cell>
          <cell r="AX4" t="str">
            <v>Textured Coating (Artex etc) (Repair Area m2)</v>
          </cell>
          <cell r="AZ4" t="str">
            <v>Textured Coating (Artex etc)</v>
          </cell>
        </row>
        <row r="5">
          <cell r="A5" t="str">
            <v>Sheet Roofing - Lead / Zinc / Copper</v>
          </cell>
          <cell r="D5" t="str">
            <v>Frame Form - Steel Frame</v>
          </cell>
          <cell r="F5" t="str">
            <v>Cladding System - Cement Panels</v>
          </cell>
          <cell r="J5" t="str">
            <v>None</v>
          </cell>
          <cell r="L5" t="str">
            <v>Brick / Stone Boundary Wall (Up to 1m height)</v>
          </cell>
          <cell r="N5" t="str">
            <v>Metal Railings / Fencing - All Types (up to 1m height)</v>
          </cell>
          <cell r="P5" t="str">
            <v>None</v>
          </cell>
          <cell r="U5" t="str">
            <v>Standard Bathroom (Bath/Basin/WC)</v>
          </cell>
          <cell r="AC5" t="str">
            <v>Main Entrance Door - High Security (FD)</v>
          </cell>
          <cell r="AE5" t="str">
            <v>Boiler (Domestic) - Oil Combination</v>
          </cell>
          <cell r="AG5" t="str">
            <v>Radiator System - 3 Bed Dwelling</v>
          </cell>
          <cell r="AI5" t="str">
            <v>Communal Air Source Heat Pump (ASHP)</v>
          </cell>
          <cell r="AM5" t="str">
            <v>House - Estate-based Property</v>
          </cell>
          <cell r="AP5" t="str">
            <v>None</v>
          </cell>
          <cell r="AR5" t="str">
            <v>Deck Surface - Pedestrian Tiles</v>
          </cell>
          <cell r="AT5" t="str">
            <v>Balustrade - Metal/Glazed</v>
          </cell>
          <cell r="AV5" t="str">
            <v>Solid Timber Boards / Parquet etc</v>
          </cell>
          <cell r="AX5" t="str">
            <v>Panelling / Cladding etc (Repair Area m2)</v>
          </cell>
          <cell r="AZ5" t="str">
            <v>Other</v>
          </cell>
        </row>
        <row r="6">
          <cell r="A6" t="str">
            <v>Sheet Roofing - Steel / Metal Profile</v>
          </cell>
          <cell r="D6" t="str">
            <v>Frame Form - Timber Frame</v>
          </cell>
          <cell r="F6" t="str">
            <v>Cladding System - Glass</v>
          </cell>
          <cell r="L6" t="str">
            <v>Brick / Stone Boundary Wall (1m - 2m height)</v>
          </cell>
          <cell r="N6" t="str">
            <v>Metal Railings / Fencing - All Types (1m - 2m height)</v>
          </cell>
          <cell r="U6" t="str">
            <v>Standard WC Room (Basin/WC)</v>
          </cell>
          <cell r="AC6" t="str">
            <v>Main Entrance Door - High Security (Non-FD)</v>
          </cell>
          <cell r="AE6" t="str">
            <v>Boiler (Domestic) - Solid Fuel</v>
          </cell>
          <cell r="AG6" t="str">
            <v>Radiator System - 4 Bed Dwelling</v>
          </cell>
          <cell r="AI6" t="str">
            <v>Communal Ground Source Heat Pump (GSHP)</v>
          </cell>
          <cell r="AM6" t="str">
            <v>Non-Residential Building - Office</v>
          </cell>
          <cell r="AR6" t="str">
            <v>Deck Surface - Self-Finished Screed</v>
          </cell>
          <cell r="AT6" t="str">
            <v>Balustrade - Timber Panel/Rails</v>
          </cell>
        </row>
        <row r="7">
          <cell r="A7" t="str">
            <v>Polymer / Single Ply Membrane</v>
          </cell>
          <cell r="D7" t="str">
            <v>Non-Traditional (Concrete System)</v>
          </cell>
          <cell r="F7" t="str">
            <v>Cladding System - High Pressure Laminate (HPL)</v>
          </cell>
          <cell r="L7" t="str">
            <v>Masonry / Concrete Structural Ground Retaining Wall (Up to 1m height)</v>
          </cell>
          <cell r="N7" t="str">
            <v>None</v>
          </cell>
          <cell r="U7" t="str">
            <v>Public WC</v>
          </cell>
          <cell r="AC7" t="str">
            <v>Main Entrance Door - PVCu (FD)</v>
          </cell>
          <cell r="AE7" t="str">
            <v>Boiler (Domestic) - Electric Boiler</v>
          </cell>
          <cell r="AG7" t="str">
            <v>Radiator System - 5+ Bed Dwelling</v>
          </cell>
          <cell r="AI7" t="str">
            <v>Domestic Standard Boiler - Electrical</v>
          </cell>
          <cell r="AM7" t="str">
            <v>Non-Residential Building - Community Building</v>
          </cell>
          <cell r="AR7" t="str">
            <v>Deck Surface - Timber Decking</v>
          </cell>
        </row>
        <row r="8">
          <cell r="A8" t="str">
            <v>Roofing Felt</v>
          </cell>
          <cell r="D8" t="str">
            <v>Non-Traditional (Metal System)</v>
          </cell>
          <cell r="F8" t="str">
            <v>Cladding System - Metal Sheet Panels</v>
          </cell>
          <cell r="L8" t="str">
            <v>Masonry / Concrete Structural Ground Retaining Wall (1m - 2m height)</v>
          </cell>
          <cell r="U8" t="str">
            <v>No Communal Bathroom</v>
          </cell>
          <cell r="AC8" t="str">
            <v>Main Entrance Door - PVCu (Non-FD)</v>
          </cell>
          <cell r="AE8" t="str">
            <v xml:space="preserve">Communal Boiler/Plant System - Heat Interface Unit (HIU) in Dwelling </v>
          </cell>
          <cell r="AG8" t="str">
            <v>Fixed Electric Wall Heating - Room Only</v>
          </cell>
          <cell r="AI8" t="str">
            <v>Domestic Standard Boiler - Gas</v>
          </cell>
        </row>
        <row r="9">
          <cell r="A9" t="str">
            <v>Cement</v>
          </cell>
          <cell r="D9" t="str">
            <v>Non-Traditional (Timber System)</v>
          </cell>
          <cell r="F9" t="str">
            <v>Cladding System - Other Cladding System</v>
          </cell>
          <cell r="L9" t="str">
            <v>Gabion Basket / Stone Retaining Structure</v>
          </cell>
          <cell r="AC9" t="str">
            <v>Main Entrance Door - Timber (FD)</v>
          </cell>
          <cell r="AE9" t="str">
            <v>Communal Boiler/Plant System - Radiators Only In Dwelling</v>
          </cell>
          <cell r="AG9" t="str">
            <v>Fixed Electric Wall Heating - Bedsit/Studio</v>
          </cell>
          <cell r="AI9" t="str">
            <v>Domestic Standard Boiler - Oil</v>
          </cell>
        </row>
        <row r="10">
          <cell r="A10" t="str">
            <v>Fibrous Mastic Sheet (or similar)</v>
          </cell>
          <cell r="F10" t="str">
            <v>Cladding System - Other Metal Composite Materials (MCM)</v>
          </cell>
          <cell r="L10" t="str">
            <v>Engineered Ground Retaining Structure</v>
          </cell>
          <cell r="AC10" t="str">
            <v>Main Entrance Door - Timber (Non-FD)</v>
          </cell>
          <cell r="AE10" t="str">
            <v>Combined Heat and Power (CHP) Unit - Exclusive to Dwelling</v>
          </cell>
          <cell r="AG10" t="str">
            <v>Fixed Electric Wall Heating - 1 Bed Dwelling</v>
          </cell>
          <cell r="AI10" t="str">
            <v>Commercial Plant / System - Biomass Boiler</v>
          </cell>
        </row>
        <row r="11">
          <cell r="F11" t="str">
            <v>Cladding System - PVCu</v>
          </cell>
          <cell r="L11" t="str">
            <v>None</v>
          </cell>
          <cell r="AE11" t="str">
            <v>Biomass Boiler Unit - Exclusive to Dwelling</v>
          </cell>
          <cell r="AG11" t="str">
            <v>Fixed Electric Wall Heating - 2 Bed Dwelling</v>
          </cell>
        </row>
        <row r="12">
          <cell r="F12" t="str">
            <v>Cladding System - Render System (Un-insulated)</v>
          </cell>
          <cell r="AE12" t="str">
            <v>Air Source Heat Pump (ASHP)</v>
          </cell>
          <cell r="AG12" t="str">
            <v>Fixed Electric Wall Heating - 3 Bed Dwelling</v>
          </cell>
        </row>
        <row r="13">
          <cell r="F13" t="str">
            <v>Cladding System - Render System (Insulated)</v>
          </cell>
          <cell r="AE13" t="str">
            <v>Ground Source Heat Pump (GSHP)</v>
          </cell>
          <cell r="AG13" t="str">
            <v>Fixed Electric Wall Heating - 4 Bed Dwelling</v>
          </cell>
        </row>
        <row r="14">
          <cell r="F14" t="str">
            <v>Cladding System - Tile / Slate Hanging (Uninsulated)</v>
          </cell>
          <cell r="AE14" t="str">
            <v>Fixed Electical Heating System</v>
          </cell>
          <cell r="AG14" t="str">
            <v>Fixed Electric Wall Heating - 5+ Bed Dwelling</v>
          </cell>
        </row>
        <row r="15">
          <cell r="F15" t="str">
            <v>Cladding System - Tiling System (Insulated)</v>
          </cell>
          <cell r="AE15" t="str">
            <v>No Fixed Heating System / Portable Heaters Only (Install New System)</v>
          </cell>
          <cell r="AG15" t="str">
            <v>None</v>
          </cell>
        </row>
        <row r="16">
          <cell r="F16" t="str">
            <v>Cladding System - Timber / Wood Weatherboard</v>
          </cell>
        </row>
        <row r="17">
          <cell r="F17" t="str">
            <v>Stone/Masonry - Pointed</v>
          </cell>
        </row>
      </sheetData>
      <sheetData sheetId="7" refreshError="1"/>
      <sheetData sheetId="8">
        <row r="2">
          <cell r="B2" t="str">
            <v>CENTRAL HEATING,BOILER,GAS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e"/>
      <sheetName val="Data Validation"/>
      <sheetName val="Asset Information"/>
      <sheetName val="Data Loaders"/>
      <sheetName val="Gas Loader"/>
      <sheetName val="RDSAP Data"/>
      <sheetName val="Gas Validation"/>
      <sheetName val="Key Schedule"/>
      <sheetName val="Meter Readings"/>
      <sheetName val="Component Accounting"/>
      <sheetName val="Service Warranty Details"/>
      <sheetName val="Boiler Heating Warranty Reg"/>
      <sheetName val="Lettings Tenancy Agreement"/>
      <sheetName val="Glossary of Rent Type"/>
      <sheetName val="Service Chg Capture Form"/>
      <sheetName val="Service Chg Proforma"/>
      <sheetName val="Rebuild Insurance Cost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CENTRAL HEATING,BOILER,GAS</v>
          </cell>
          <cell r="K2" t="str">
            <v>ROOF COVERING,MAIN FLAT,GREEN</v>
          </cell>
          <cell r="Q2" t="str">
            <v>WARDEN CALL/CARE CALL SYSTEM</v>
          </cell>
          <cell r="AC2" t="str">
            <v>ENTRANCE DOOR,GRP</v>
          </cell>
          <cell r="AJ2" t="str">
            <v>1 SINGLE BLOCK WITH COMMUNAL AREA</v>
          </cell>
          <cell r="AQ2" t="str">
            <v>COMMUNAL,LIFT,1-5 FLOORS</v>
          </cell>
          <cell r="AV2" t="str">
            <v>Communal</v>
          </cell>
          <cell r="BA2" t="str">
            <v>PANEL,SOLAR THERMAL</v>
          </cell>
          <cell r="BD2" t="str">
            <v>CENTRAL HEATING,CENTRAL HEATING SYSTEM,MECH VENTILATION HEAT RECOVERY,SYSTEM</v>
          </cell>
          <cell r="BF2" t="str">
            <v>Communal</v>
          </cell>
          <cell r="BH2" t="str">
            <v>BATHROOM,ADDITIONAL W.C.</v>
          </cell>
        </row>
        <row r="3">
          <cell r="B3" t="str">
            <v>CENTRAL HEATING,BOILER,OIL</v>
          </cell>
          <cell r="K3" t="str">
            <v>ROOF COVERING,MAIN PITCHED,GREEN</v>
          </cell>
          <cell r="Q3" t="str">
            <v>COMMUNAL,SECURITY,DOOR ENTRY PHONE/INTERCOM</v>
          </cell>
          <cell r="X3" t="str">
            <v>WINDOWS,METAL,SINGLE GLAZED</v>
          </cell>
          <cell r="AC3" t="str">
            <v>ENTRANCE DOOR,METAL</v>
          </cell>
          <cell r="AJ3" t="str">
            <v>BLOCK WITH SUB BLOCKS/MULTIPLE COMMUNAL AREA</v>
          </cell>
          <cell r="AQ3" t="str">
            <v>COMMUNAL,LIFT,6-10 FLOORS</v>
          </cell>
          <cell r="AV3" t="str">
            <v>Standard</v>
          </cell>
          <cell r="BA3" t="str">
            <v>PANEL,SOLAR THERMAL,COMMUNAL</v>
          </cell>
          <cell r="BD3" t="str">
            <v>Mechanical ventilation (no heat recovery)</v>
          </cell>
          <cell r="BF3" t="str">
            <v>Commercial</v>
          </cell>
          <cell r="BH3" t="str">
            <v>BATHROOM,FITTED</v>
          </cell>
        </row>
        <row r="4">
          <cell r="B4" t="str">
            <v>CENTRAL HEATING,BOILER,SOLID FUEL OPEN FIRE</v>
          </cell>
          <cell r="K4" t="str">
            <v>ROOF COVERING,EXTENSION PITCHED,GREEN</v>
          </cell>
          <cell r="Q4" t="str">
            <v>COMMUNAL,SECURITY,DOOR,DOOR ENTRY KEY CARD</v>
          </cell>
          <cell r="X4" t="str">
            <v>WINDOWS,METAL,DOUBLE GLAZED</v>
          </cell>
          <cell r="AC4" t="str">
            <v>ENTRANCE DOOR,PVCU</v>
          </cell>
          <cell r="AJ4" t="str">
            <v>1 SINGLE BLOCK WITH NO COMMUNAL AREA</v>
          </cell>
          <cell r="AQ4" t="str">
            <v>COMMUNAL,LIFT,OVER 10 FLOORS</v>
          </cell>
          <cell r="AV4" t="str">
            <v>None</v>
          </cell>
          <cell r="BA4" t="str">
            <v>PANEL,COMBINATION,PHOTOVOLTAIC,SOLAR THERMAL</v>
          </cell>
          <cell r="BD4" t="str">
            <v>None</v>
          </cell>
          <cell r="BF4" t="str">
            <v>Adapted</v>
          </cell>
          <cell r="BH4" t="str">
            <v>BATHROOM,LEVEL ACCESS SHOWER</v>
          </cell>
        </row>
        <row r="5">
          <cell r="B5" t="str">
            <v>CENTRAL HEATING,BOILER,BACK BOILER</v>
          </cell>
          <cell r="K5" t="str">
            <v>None</v>
          </cell>
          <cell r="Q5" t="str">
            <v>COMMUNAL,SECURITY,DOOR,DOOR ENTRY KEY FOB</v>
          </cell>
          <cell r="X5" t="str">
            <v>WINDOWS,PVCU,SINGLE GLAZED</v>
          </cell>
          <cell r="AC5" t="str">
            <v>ENTRANCE DOOR,TIMBER</v>
          </cell>
          <cell r="AJ5" t="str">
            <v>SUB BLOCK WITHIN A BLOCK</v>
          </cell>
          <cell r="AQ5" t="str">
            <v>None</v>
          </cell>
          <cell r="BA5" t="str">
            <v>None</v>
          </cell>
          <cell r="BF5" t="str">
            <v>Standard</v>
          </cell>
          <cell r="BH5" t="str">
            <v>BATHROOM,FLUSH FLOOR SHOWER</v>
          </cell>
        </row>
        <row r="6">
          <cell r="B6" t="str">
            <v>CENTRAL HEATING,BOILER,SOLID FUEL</v>
          </cell>
          <cell r="Q6" t="str">
            <v>COMMUNAL,SECURITY,DOOR,DOOR ENTRY KEY PAD</v>
          </cell>
          <cell r="X6" t="str">
            <v>WINDOWS,PVCU,DOUBLE GLAZED</v>
          </cell>
          <cell r="AJ6" t="str">
            <v>NO BLOCK</v>
          </cell>
          <cell r="BF6" t="str">
            <v>N/A</v>
          </cell>
          <cell r="BH6" t="str">
            <v>BATHROOM,MOTORISED BATH</v>
          </cell>
        </row>
        <row r="7">
          <cell r="B7" t="str">
            <v>CENTRAL HEATING,BOILER,COMBINED HEAT AND POWER</v>
          </cell>
          <cell r="Q7" t="str">
            <v>None</v>
          </cell>
          <cell r="X7" t="str">
            <v>WINDOWS,PVCU,TRIPLE GLAZED</v>
          </cell>
          <cell r="BH7" t="str">
            <v>BATHROOM,SHOWER ROOMS INC CUBICLE</v>
          </cell>
        </row>
        <row r="8">
          <cell r="B8" t="str">
            <v>CENTRAL HEATING,BOILER,BIOMASS</v>
          </cell>
          <cell r="X8" t="str">
            <v>WINDOWS,TIMBER,SINGLE GLAZED</v>
          </cell>
          <cell r="AQ8" t="str">
            <v>COMMUNAL,GATE,POWERED</v>
          </cell>
          <cell r="AR8" t="str">
            <v>COMMUNAL,POWERED,BARRIER</v>
          </cell>
          <cell r="AS8" t="str">
            <v>COMMUNAL,POWERED,ROLLER SHUTTER</v>
          </cell>
          <cell r="AT8" t="str">
            <v>BLOCK ENTRANCE DOOR,AUTOMATIC</v>
          </cell>
          <cell r="AW8" t="str">
            <v>CENTRAL HEATING,PUMP,GROUND SOURCE HEAT</v>
          </cell>
          <cell r="AY8" t="str">
            <v>CENTRAL HEATING,CENTRAL HEATING SYSTEM,HEAT INTERFACE UNIT</v>
          </cell>
          <cell r="BA8" t="str">
            <v>CENTRAL HEATING,CENTRAL HEATING SYSTEM,STORAGE HEATERS</v>
          </cell>
          <cell r="BH8" t="str">
            <v>N/A</v>
          </cell>
        </row>
        <row r="9">
          <cell r="B9" t="str">
            <v>CENTRAL HEATING,CENTRAL HEATING SYSTEM,HEAT INTERFACE UNIT</v>
          </cell>
          <cell r="X9" t="str">
            <v>WINDOWS,TIMBER,DOUBLE GLAZED</v>
          </cell>
          <cell r="AQ9" t="str">
            <v>NONE</v>
          </cell>
          <cell r="AR9" t="str">
            <v>NONE</v>
          </cell>
          <cell r="AS9" t="str">
            <v>NONE</v>
          </cell>
          <cell r="AT9" t="str">
            <v>NONE</v>
          </cell>
          <cell r="AW9" t="str">
            <v>CENTRAL HEATING,BOILER,COMBINED HEAT AND POWER</v>
          </cell>
          <cell r="AY9" t="str">
            <v>NONE</v>
          </cell>
          <cell r="BA9" t="str">
            <v>No</v>
          </cell>
        </row>
        <row r="10">
          <cell r="B10" t="str">
            <v>None</v>
          </cell>
          <cell r="AW10" t="str">
            <v>CENTRAL HEATING,BOILER,COMMUNAL,COMBINED HEAT AND POWER</v>
          </cell>
        </row>
        <row r="11">
          <cell r="AC11" t="str">
            <v>Int/Ext Doors</v>
          </cell>
          <cell r="AW11" t="str">
            <v>None</v>
          </cell>
        </row>
        <row r="12">
          <cell r="AC12" t="str">
            <v>INTERNAL ENTRANCE DOOR,GRP</v>
          </cell>
        </row>
        <row r="13">
          <cell r="AC13" t="str">
            <v>INTERNAL ENTRANCE DOOR,GRP,FIRE RATED</v>
          </cell>
          <cell r="AQ13" t="str">
            <v>Block</v>
          </cell>
        </row>
        <row r="14">
          <cell r="AC14" t="str">
            <v>INTERNAL ENTRANCE DOOR,METAL</v>
          </cell>
          <cell r="AQ14" t="str">
            <v>Sub Block</v>
          </cell>
        </row>
        <row r="15">
          <cell r="AC15" t="str">
            <v>INTERNAL ENTRANCE DOOR,PVCU</v>
          </cell>
          <cell r="AQ15" t="str">
            <v>Dwelling</v>
          </cell>
        </row>
        <row r="16">
          <cell r="AC16" t="str">
            <v>INTERNAL ENTRANCE DOOR,TIMBER,FIRE RATED</v>
          </cell>
        </row>
        <row r="17">
          <cell r="AC17" t="str">
            <v>INTERNAL ENTRANCE DOOR,TIMBER</v>
          </cell>
        </row>
        <row r="18">
          <cell r="AC18" t="str">
            <v>EXTERNAL ENTRANCE DOOR,GRP</v>
          </cell>
        </row>
        <row r="19">
          <cell r="AC19" t="str">
            <v>EXTERNAL ENTRANCE DOOR,METAL</v>
          </cell>
        </row>
        <row r="20">
          <cell r="AC20" t="str">
            <v>EXTERNAL ENTRANCE DOOR,PVCU</v>
          </cell>
        </row>
        <row r="21">
          <cell r="AC21" t="str">
            <v>EXTERNAL ENTRANCE DOOR,TIMBER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 LIST."/>
      <sheetName val="SCHEME"/>
      <sheetName val="UNITS"/>
      <sheetName val="BLOCK"/>
      <sheetName val="KEY SCHEDULE"/>
      <sheetName val="HEAT_ELECTRIC_WATER_READINGS"/>
      <sheetName val="FIRE SAFETY"/>
      <sheetName val="BOILER HEATING WARRANTY"/>
      <sheetName val="COMPONENT ACCOUNTING"/>
      <sheetName val="RENTS_SCHARGE_TENANCY_AGG"/>
      <sheetName val="SERVICE CHARGE CAPTURE FORM"/>
      <sheetName val="Service Chg Budget"/>
      <sheetName val="Rebuild Insurance Cost"/>
      <sheetName val="Gas Loader"/>
      <sheetName val="Electric Loader"/>
      <sheetName val="Asset Servicing Information "/>
      <sheetName val="Validation"/>
      <sheetName val="DATA VALIDATION"/>
      <sheetName val="Conditional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 LIST."/>
      <sheetName val="SCHEME"/>
      <sheetName val="UNITS"/>
      <sheetName val="BLOCK"/>
      <sheetName val="KEY SCHEDULE"/>
      <sheetName val="HEAT_ELECTRIC_WATER_READINGS"/>
      <sheetName val="FIRE SAFETY"/>
      <sheetName val="BOILER HEATING WARRANTY"/>
      <sheetName val="COMPONENT ACCOUNTING"/>
      <sheetName val="RENTS_SCHARGE_TENANCY_AGG"/>
      <sheetName val="SERVICE CHARGE CAPTURE FORM"/>
      <sheetName val="Service Chg Budget"/>
      <sheetName val="Rebuild Insurance Cost"/>
      <sheetName val="Gas Loader"/>
      <sheetName val="Electric Loader"/>
      <sheetName val="Asset Servicing Information "/>
      <sheetName val="Validation"/>
      <sheetName val="DATA VALIDATION"/>
      <sheetName val="ConditionalFormatting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E"/>
      <sheetName val="Glossary of rent type  "/>
      <sheetName val="DATA LOADERS"/>
      <sheetName val="ADDITIONAL INFO"/>
      <sheetName val="KEY SCHEDULE"/>
      <sheetName val="METER READINGS"/>
      <sheetName val="COMPONENT ACCOUNTING"/>
      <sheetName val="SERVICE WARRANTY DETAILS"/>
      <sheetName val="Boiler Heating Warranty Regist "/>
      <sheetName val="Lettings-Tenancy Agreement"/>
      <sheetName val="DATA VALIDATION"/>
      <sheetName val="Service Chg Capture form"/>
      <sheetName val="Service Chg Proforma "/>
      <sheetName val="Rebuild Insurance Co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F6" t="str">
            <v>Solar Panels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Pearson" refreshedDate="45386.461257407405" createdVersion="8" refreshedVersion="8" minRefreshableVersion="3" recordCount="23" xr:uid="{EA3062FA-3EAB-4979-83DA-37DCA82E086D}">
  <cacheSource type="worksheet">
    <worksheetSource ref="A2:U25" sheet="Apr 2023-Mar 2024"/>
  </cacheSource>
  <cacheFields count="21">
    <cacheField name="UPRN No (12 digit) " numFmtId="0">
      <sharedItems containsSemiMixedTypes="0" containsString="0" containsNumber="1" containsInteger="1" minValue="10012032418" maxValue="10012032441"/>
    </cacheField>
    <cacheField name="Block" numFmtId="0">
      <sharedItems/>
    </cacheField>
    <cacheField name="If Flat/Masionette_x000a_Floor " numFmtId="0">
      <sharedItems/>
    </cacheField>
    <cacheField name="Plot Number" numFmtId="0">
      <sharedItems containsSemiMixedTypes="0" containsString="0" containsNumber="1" containsInteger="1" minValue="10" maxValue="32"/>
    </cacheField>
    <cacheField name="Block Name &amp;/or Street Number" numFmtId="0">
      <sharedItems count="3">
        <s v="Mariner Court, 338"/>
        <s v="Armoury Drive" u="1"/>
        <s v="Albert Murray Close" u="1"/>
      </sharedItems>
    </cacheField>
    <cacheField name="House or _x000a_Flat No _x000a_(Unit)" numFmtId="0">
      <sharedItems/>
    </cacheField>
    <cacheField name="Street Name_x000a_(Street Code)" numFmtId="0">
      <sharedItems/>
    </cacheField>
    <cacheField name="Town_x000a_(Locality)" numFmtId="0">
      <sharedItems/>
    </cacheField>
    <cacheField name="County" numFmtId="0">
      <sharedItems/>
    </cacheField>
    <cacheField name="Postcode " numFmtId="0">
      <sharedItems/>
    </cacheField>
    <cacheField name="Rent Regime" numFmtId="0">
      <sharedItems/>
    </cacheField>
    <cacheField name="Tenure " numFmtId="0">
      <sharedItems/>
    </cacheField>
    <cacheField name="Unit Size m2" numFmtId="0">
      <sharedItems containsSemiMixedTypes="0" containsString="0" containsNumber="1" minValue="50.1" maxValue="98.6"/>
    </cacheField>
    <cacheField name="Number of floors within a property" numFmtId="0">
      <sharedItems containsSemiMixedTypes="0" containsString="0" containsNumber="1" containsInteger="1" minValue="1" maxValue="2"/>
    </cacheField>
    <cacheField name="Dwelling " numFmtId="0">
      <sharedItems/>
    </cacheField>
    <cacheField name="No. of Persons / bedspaces " numFmtId="0">
      <sharedItems containsSemiMixedTypes="0" containsString="0" containsNumber="1" containsInteger="1" minValue="2" maxValue="2"/>
    </cacheField>
    <cacheField name="No. _x000a_Bedrooms " numFmtId="0">
      <sharedItems containsSemiMixedTypes="0" containsString="0" containsNumber="1" containsInteger="1" minValue="1" maxValue="1"/>
    </cacheField>
    <cacheField name="Study" numFmtId="0">
      <sharedItems/>
    </cacheField>
    <cacheField name="  House Type" numFmtId="0">
      <sharedItems/>
    </cacheField>
    <cacheField name="Estimated Date of Handover" numFmtId="14">
      <sharedItems containsSemiMixedTypes="0" containsNonDate="0" containsDate="1" containsString="0" minDate="2023-07-18T00:00:00" maxDate="2023-07-19T00:00:00"/>
    </cacheField>
    <cacheField name="Accessibility standard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10012032418"/>
    <s v="A"/>
    <s v="Grd"/>
    <n v="10"/>
    <x v="0"/>
    <s v="Flat 10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19"/>
    <s v="A"/>
    <s v="Grd"/>
    <n v="11"/>
    <x v="0"/>
    <s v="Flat 11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20"/>
    <s v="A"/>
    <s v="Grd"/>
    <n v="12"/>
    <x v="0"/>
    <s v="Flat 12"/>
    <s v="Valley Drive"/>
    <s v="Gravesend"/>
    <s v="Kent"/>
    <s v="DA12 5FN"/>
    <s v="Affordable 80%"/>
    <s v="AR"/>
    <n v="57.1"/>
    <n v="1"/>
    <s v="Flat"/>
    <n v="2"/>
    <n v="1"/>
    <s v="Residential Block"/>
    <s v="Residential Block"/>
    <d v="2023-07-18T00:00:00"/>
    <s v="M4(3)"/>
  </r>
  <r>
    <n v="10012032421"/>
    <s v="A"/>
    <s v="1st"/>
    <n v="13"/>
    <x v="0"/>
    <s v="Flat 13"/>
    <s v="Valley Drive"/>
    <s v="Gravesend"/>
    <s v="Kent"/>
    <s v="DA12 5FN"/>
    <s v="Affordable 80%"/>
    <s v="AR"/>
    <n v="57.2"/>
    <n v="1"/>
    <s v="Flat"/>
    <n v="2"/>
    <n v="1"/>
    <s v="Residential Block"/>
    <s v="Residential Block"/>
    <d v="2023-07-18T00:00:00"/>
    <s v="M4(2)"/>
  </r>
  <r>
    <n v="10012032422"/>
    <s v="A"/>
    <s v="1st"/>
    <n v="14"/>
    <x v="0"/>
    <s v="Flat 14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23"/>
    <s v="A"/>
    <s v="1st"/>
    <n v="15"/>
    <x v="0"/>
    <s v="Flat 15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24"/>
    <s v="A"/>
    <s v="1st"/>
    <n v="16"/>
    <x v="0"/>
    <s v="Flat 16"/>
    <s v="Valley Drive"/>
    <s v="Gravesend"/>
    <s v="Kent"/>
    <s v="DA12 5FN"/>
    <s v="Affordable 80%"/>
    <s v="AR"/>
    <n v="98.6"/>
    <n v="2"/>
    <s v="Flat"/>
    <n v="2"/>
    <n v="1"/>
    <s v="Residential Block"/>
    <s v="Residential Block"/>
    <d v="2023-07-18T00:00:00"/>
    <s v="M4(2)"/>
  </r>
  <r>
    <n v="10012032426"/>
    <s v="A"/>
    <s v="1st"/>
    <n v="17"/>
    <x v="0"/>
    <s v="Flat 17"/>
    <s v="Valley Drive"/>
    <s v="Gravesend"/>
    <s v="Kent"/>
    <s v="DA12 5FN"/>
    <s v="Affordable 80%"/>
    <s v="AR"/>
    <n v="50.1"/>
    <n v="1"/>
    <s v="Flat"/>
    <n v="2"/>
    <n v="1"/>
    <s v="Residential Block"/>
    <s v="Residential Block"/>
    <d v="2023-07-18T00:00:00"/>
    <s v="M4(2)"/>
  </r>
  <r>
    <n v="10012032427"/>
    <s v="A"/>
    <s v="1st"/>
    <n v="18"/>
    <x v="0"/>
    <s v="Flat 18"/>
    <s v="Valley Drive"/>
    <s v="Gravesend"/>
    <s v="Kent"/>
    <s v="DA12 5FN"/>
    <s v="Affordable 80%"/>
    <s v="AR"/>
    <n v="50.8"/>
    <n v="1"/>
    <s v="Flat"/>
    <n v="2"/>
    <n v="1"/>
    <s v="Residential Block"/>
    <s v="Residential Block"/>
    <d v="2023-07-18T00:00:00"/>
    <s v="M4(2)"/>
  </r>
  <r>
    <n v="10012032428"/>
    <s v="A"/>
    <s v="1st"/>
    <n v="19"/>
    <x v="0"/>
    <s v="Flat 19"/>
    <s v="Valley Drive"/>
    <s v="Gravesend"/>
    <s v="Kent"/>
    <s v="DA12 5FN"/>
    <s v="Affordable 80%"/>
    <s v="AR"/>
    <n v="50.8"/>
    <n v="1"/>
    <s v="Flat"/>
    <n v="2"/>
    <n v="1"/>
    <s v="Residential Block"/>
    <s v="Residential Block"/>
    <d v="2023-07-18T00:00:00"/>
    <s v="M4(2)"/>
  </r>
  <r>
    <n v="10012032429"/>
    <s v="A"/>
    <s v="1st"/>
    <n v="20"/>
    <x v="0"/>
    <s v="Flat 20"/>
    <s v="Valley Drive"/>
    <s v="Gravesend"/>
    <s v="Kent"/>
    <s v="DA12 5FN"/>
    <s v="Affordable 80%"/>
    <s v="AR"/>
    <n v="50.7"/>
    <n v="1"/>
    <s v="Flat"/>
    <n v="2"/>
    <n v="1"/>
    <s v="Residential Block"/>
    <s v="Residential Block"/>
    <d v="2023-07-18T00:00:00"/>
    <s v="M4(2)"/>
  </r>
  <r>
    <n v="10012032430"/>
    <s v="A"/>
    <s v="1st"/>
    <n v="21"/>
    <x v="0"/>
    <s v="Flat 21"/>
    <s v="Valley Drive"/>
    <s v="Gravesend"/>
    <s v="Kent"/>
    <s v="DA12 5FN"/>
    <s v="Affordable 80%"/>
    <s v="AR"/>
    <n v="58.4"/>
    <n v="1"/>
    <s v="Flat"/>
    <n v="2"/>
    <n v="1"/>
    <s v="Residential Block"/>
    <s v="Residential Block"/>
    <d v="2023-07-18T00:00:00"/>
    <s v="M4(2)"/>
  </r>
  <r>
    <n v="10012032431"/>
    <s v="A"/>
    <s v="1st"/>
    <n v="22"/>
    <x v="0"/>
    <s v="Flat 22"/>
    <s v="Valley Drive"/>
    <s v="Gravesend"/>
    <s v="Kent"/>
    <s v="DA12 5FN"/>
    <s v="Affordable 80%"/>
    <s v="AR"/>
    <n v="50.3"/>
    <n v="1"/>
    <s v="Flat"/>
    <n v="2"/>
    <n v="1"/>
    <s v="Residential Block"/>
    <s v="Residential Block"/>
    <d v="2023-07-18T00:00:00"/>
    <s v="M4(2)"/>
  </r>
  <r>
    <n v="10012032432"/>
    <s v="A"/>
    <s v="1st"/>
    <n v="23"/>
    <x v="0"/>
    <s v="Flat 23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33"/>
    <s v="A"/>
    <s v="1st"/>
    <n v="24"/>
    <x v="0"/>
    <s v="Flat 24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34"/>
    <s v="A"/>
    <s v="1st"/>
    <n v="25"/>
    <x v="0"/>
    <s v="Flat 25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35"/>
    <s v="A"/>
    <s v="1st"/>
    <n v="26"/>
    <x v="0"/>
    <s v="Flat 26"/>
    <s v="Valley Drive"/>
    <s v="Gravesend"/>
    <s v="Kent"/>
    <s v="DA12 5FN"/>
    <s v="Affordable 80%"/>
    <s v="AR"/>
    <n v="57.1"/>
    <n v="1"/>
    <s v="Flat"/>
    <n v="2"/>
    <n v="1"/>
    <s v="Residential Block"/>
    <s v="Residential Block"/>
    <d v="2023-07-18T00:00:00"/>
    <s v="M4(2)"/>
  </r>
  <r>
    <n v="10012032436"/>
    <s v="A"/>
    <s v="2nd"/>
    <n v="27"/>
    <x v="0"/>
    <s v="Flat 27"/>
    <s v="Valley Drive"/>
    <s v="Gravesend"/>
    <s v="Kent"/>
    <s v="DA12 5FN"/>
    <s v="Affordable 80%"/>
    <s v="AR"/>
    <n v="97.8"/>
    <n v="2"/>
    <s v="Flat"/>
    <n v="2"/>
    <n v="1"/>
    <s v="Residential Block"/>
    <s v="Residential Block"/>
    <d v="2023-07-18T00:00:00"/>
    <s v="M4(2)"/>
  </r>
  <r>
    <n v="10012032437"/>
    <s v="A"/>
    <s v="2nd"/>
    <n v="28"/>
    <x v="0"/>
    <s v="Flat 28"/>
    <s v="Valley Drive"/>
    <s v="Gravesend"/>
    <s v="Kent"/>
    <s v="DA12 5FN"/>
    <s v="Affordable 80%"/>
    <s v="AR"/>
    <n v="50.3"/>
    <n v="1"/>
    <s v="Flat"/>
    <n v="2"/>
    <n v="1"/>
    <s v="Residential Block"/>
    <s v="Residential Block"/>
    <d v="2023-07-18T00:00:00"/>
    <s v="M4(2)"/>
  </r>
  <r>
    <n v="10012032438"/>
    <s v="A"/>
    <s v="2nd"/>
    <n v="29"/>
    <x v="0"/>
    <s v="Flat 29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39"/>
    <s v="A"/>
    <s v="2nd"/>
    <n v="30"/>
    <x v="0"/>
    <s v="Flat 30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40"/>
    <s v="A"/>
    <s v="2nd"/>
    <n v="31"/>
    <x v="0"/>
    <s v="Flat 31"/>
    <s v="Valley Drive"/>
    <s v="Gravesend"/>
    <s v="Kent"/>
    <s v="DA12 5FN"/>
    <s v="Affordable 80%"/>
    <s v="AR"/>
    <n v="50.5"/>
    <n v="1"/>
    <s v="Flat"/>
    <n v="2"/>
    <n v="1"/>
    <s v="Residential Block"/>
    <s v="Residential Block"/>
    <d v="2023-07-18T00:00:00"/>
    <s v="M4(2)"/>
  </r>
  <r>
    <n v="10012032441"/>
    <s v="A"/>
    <s v="2nd"/>
    <n v="32"/>
    <x v="0"/>
    <s v="Flat 32"/>
    <s v="Valley Drive"/>
    <s v="Gravesend"/>
    <s v="Kent"/>
    <s v="DA12 5FN"/>
    <s v="Affordable 80%"/>
    <s v="AR"/>
    <n v="95.1"/>
    <n v="2"/>
    <s v="Flat"/>
    <n v="2"/>
    <n v="1"/>
    <s v="Residential Block"/>
    <s v="Residential Block"/>
    <d v="2023-07-18T00:00:00"/>
    <s v="M4(2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72EDC0-DBDE-4113-91C1-4FF5E5345E8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Name">
  <location ref="A35:B37" firstHeaderRow="1" firstDataRow="1" firstDataCol="1"/>
  <pivotFields count="21">
    <pivotField showAll="0"/>
    <pivotField showAll="0"/>
    <pivotField showAll="0"/>
    <pivotField showAll="0"/>
    <pivotField axis="axisRow" dataField="1" showAll="0">
      <items count="4">
        <item m="1" x="2"/>
        <item m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1">
    <field x="4"/>
  </rowFields>
  <rowItems count="2">
    <i>
      <x v="2"/>
    </i>
    <i t="grand">
      <x/>
    </i>
  </rowItems>
  <colItems count="1">
    <i/>
  </colItems>
  <dataFields count="1">
    <dataField name="How Many Units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activeCell="A14" sqref="A14"/>
    </sheetView>
  </sheetViews>
  <sheetFormatPr defaultRowHeight="15" x14ac:dyDescent="0.25"/>
  <cols>
    <col min="1" max="1" width="31" bestFit="1" customWidth="1"/>
    <col min="2" max="2" width="9.28515625" bestFit="1" customWidth="1"/>
    <col min="3" max="3" width="8.5703125" bestFit="1" customWidth="1"/>
    <col min="4" max="4" width="9.42578125" bestFit="1" customWidth="1"/>
  </cols>
  <sheetData>
    <row r="1" spans="1:6" s="6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5">
      <c r="A2" s="3" t="s">
        <v>6</v>
      </c>
      <c r="B2" s="1" t="s">
        <v>7</v>
      </c>
      <c r="C2" s="1" t="s">
        <v>8</v>
      </c>
      <c r="D2" s="1">
        <v>2</v>
      </c>
      <c r="E2" s="4">
        <v>40787</v>
      </c>
      <c r="F2" s="1" t="s">
        <v>9</v>
      </c>
    </row>
    <row r="3" spans="1:6" x14ac:dyDescent="0.25">
      <c r="A3" s="3" t="s">
        <v>6</v>
      </c>
      <c r="B3" s="1" t="s">
        <v>7</v>
      </c>
      <c r="C3" s="1" t="s">
        <v>8</v>
      </c>
      <c r="D3" s="1">
        <v>2</v>
      </c>
      <c r="E3" s="4">
        <v>40787</v>
      </c>
      <c r="F3" s="1" t="s">
        <v>9</v>
      </c>
    </row>
    <row r="4" spans="1:6" x14ac:dyDescent="0.25">
      <c r="A4" s="3" t="s">
        <v>6</v>
      </c>
      <c r="B4" s="1" t="s">
        <v>7</v>
      </c>
      <c r="C4" s="1" t="s">
        <v>8</v>
      </c>
      <c r="D4" s="1">
        <v>3</v>
      </c>
      <c r="E4" s="4">
        <v>40787</v>
      </c>
      <c r="F4" s="1" t="s">
        <v>9</v>
      </c>
    </row>
    <row r="5" spans="1:6" x14ac:dyDescent="0.25">
      <c r="A5" s="3" t="s">
        <v>6</v>
      </c>
      <c r="B5" s="1" t="s">
        <v>7</v>
      </c>
      <c r="C5" s="1" t="s">
        <v>8</v>
      </c>
      <c r="D5" s="1">
        <v>3</v>
      </c>
      <c r="E5" s="4">
        <v>40787</v>
      </c>
      <c r="F5" s="1" t="s">
        <v>9</v>
      </c>
    </row>
    <row r="6" spans="1:6" x14ac:dyDescent="0.25">
      <c r="A6" s="3" t="s">
        <v>6</v>
      </c>
      <c r="B6" s="1" t="s">
        <v>7</v>
      </c>
      <c r="C6" s="1" t="s">
        <v>8</v>
      </c>
      <c r="D6" s="1">
        <v>1</v>
      </c>
      <c r="E6" s="4">
        <v>40787</v>
      </c>
      <c r="F6" s="1" t="s">
        <v>9</v>
      </c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3" t="s">
        <v>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D138-ABBB-4CAF-B4B3-0BCA05AABE06}">
  <sheetPr>
    <tabColor theme="6" tint="0.59999389629810485"/>
  </sheetPr>
  <dimension ref="A1:U52"/>
  <sheetViews>
    <sheetView showGridLines="0" zoomScale="90" zoomScaleNormal="90" workbookViewId="0">
      <pane xSplit="6" ySplit="2" topLeftCell="I3" activePane="bottomRight" state="frozen"/>
      <selection pane="topRight" activeCell="K1" sqref="K1"/>
      <selection pane="bottomLeft" activeCell="A4" sqref="A4"/>
      <selection pane="bottomRight" activeCell="A36" sqref="A36"/>
    </sheetView>
  </sheetViews>
  <sheetFormatPr defaultColWidth="9.140625" defaultRowHeight="12.75" x14ac:dyDescent="0.2"/>
  <cols>
    <col min="1" max="1" width="17.28515625" style="43" bestFit="1" customWidth="1"/>
    <col min="2" max="2" width="15" style="43" bestFit="1" customWidth="1"/>
    <col min="3" max="3" width="14.5703125" style="43" customWidth="1"/>
    <col min="4" max="4" width="12.42578125" style="43" bestFit="1" customWidth="1"/>
    <col min="5" max="5" width="17.5703125" style="59" customWidth="1"/>
    <col min="6" max="6" width="9" style="59" bestFit="1" customWidth="1"/>
    <col min="7" max="7" width="17" style="59" customWidth="1"/>
    <col min="8" max="8" width="13.42578125" style="59" customWidth="1"/>
    <col min="9" max="9" width="10.42578125" style="59" customWidth="1"/>
    <col min="10" max="10" width="10" style="59" customWidth="1"/>
    <col min="11" max="12" width="14.5703125" style="43" bestFit="1" customWidth="1"/>
    <col min="13" max="13" width="8.5703125" style="43" bestFit="1" customWidth="1"/>
    <col min="14" max="14" width="11.5703125" style="43" customWidth="1"/>
    <col min="15" max="15" width="13.42578125" style="43" customWidth="1"/>
    <col min="16" max="16" width="14.5703125" style="43" bestFit="1" customWidth="1"/>
    <col min="17" max="17" width="11.5703125" style="43" customWidth="1"/>
    <col min="18" max="18" width="16" style="43" bestFit="1" customWidth="1"/>
    <col min="19" max="19" width="19.140625" style="43" customWidth="1"/>
    <col min="20" max="20" width="16" style="43" bestFit="1" customWidth="1"/>
    <col min="21" max="21" width="22.5703125" style="47" bestFit="1" customWidth="1"/>
    <col min="22" max="16384" width="9.140625" style="43"/>
  </cols>
  <sheetData>
    <row r="1" spans="1:21" ht="13.5" thickBot="1" x14ac:dyDescent="0.25">
      <c r="A1" s="82"/>
      <c r="B1" s="82"/>
      <c r="C1" s="82"/>
      <c r="D1" s="82"/>
      <c r="E1" s="82" t="s">
        <v>164</v>
      </c>
      <c r="F1" s="82"/>
      <c r="G1" s="82"/>
      <c r="H1" s="82"/>
      <c r="I1" s="82"/>
      <c r="J1" s="82"/>
      <c r="K1" s="83" t="s">
        <v>176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s="47" customFormat="1" ht="68.45" customHeight="1" thickBot="1" x14ac:dyDescent="0.3">
      <c r="A2" s="44" t="s">
        <v>177</v>
      </c>
      <c r="B2" s="45" t="s">
        <v>178</v>
      </c>
      <c r="C2" s="45" t="s">
        <v>179</v>
      </c>
      <c r="D2" s="45" t="s">
        <v>180</v>
      </c>
      <c r="E2" s="45" t="s">
        <v>181</v>
      </c>
      <c r="F2" s="45" t="s">
        <v>182</v>
      </c>
      <c r="G2" s="45" t="s">
        <v>183</v>
      </c>
      <c r="H2" s="45" t="s">
        <v>184</v>
      </c>
      <c r="I2" s="45" t="s">
        <v>185</v>
      </c>
      <c r="J2" s="45" t="s">
        <v>186</v>
      </c>
      <c r="K2" s="46" t="s">
        <v>187</v>
      </c>
      <c r="L2" s="46" t="s">
        <v>188</v>
      </c>
      <c r="M2" s="46" t="s">
        <v>189</v>
      </c>
      <c r="N2" s="46" t="s">
        <v>190</v>
      </c>
      <c r="O2" s="46" t="s">
        <v>191</v>
      </c>
      <c r="P2" s="46" t="s">
        <v>192</v>
      </c>
      <c r="Q2" s="46" t="s">
        <v>193</v>
      </c>
      <c r="R2" s="46" t="s">
        <v>194</v>
      </c>
      <c r="S2" s="46" t="s">
        <v>195</v>
      </c>
      <c r="T2" s="46" t="s">
        <v>196</v>
      </c>
      <c r="U2" s="46" t="s">
        <v>197</v>
      </c>
    </row>
    <row r="3" spans="1:21" s="57" customFormat="1" ht="14.25" x14ac:dyDescent="0.2">
      <c r="A3" s="58">
        <v>10012032418</v>
      </c>
      <c r="B3" s="48" t="s">
        <v>220</v>
      </c>
      <c r="C3" s="49" t="s">
        <v>199</v>
      </c>
      <c r="D3" s="50">
        <v>10</v>
      </c>
      <c r="E3" s="51" t="s">
        <v>221</v>
      </c>
      <c r="F3" s="50" t="s">
        <v>226</v>
      </c>
      <c r="G3" s="51" t="s">
        <v>222</v>
      </c>
      <c r="H3" s="51" t="s">
        <v>19</v>
      </c>
      <c r="I3" s="51" t="s">
        <v>201</v>
      </c>
      <c r="J3" s="51" t="s">
        <v>223</v>
      </c>
      <c r="K3" s="52" t="s">
        <v>203</v>
      </c>
      <c r="L3" s="64" t="s">
        <v>30</v>
      </c>
      <c r="M3" s="51">
        <v>50.5</v>
      </c>
      <c r="N3" s="54">
        <v>1</v>
      </c>
      <c r="O3" s="53" t="s">
        <v>206</v>
      </c>
      <c r="P3" s="54">
        <v>2</v>
      </c>
      <c r="Q3" s="54">
        <v>1</v>
      </c>
      <c r="R3" s="53" t="s">
        <v>208</v>
      </c>
      <c r="S3" s="53" t="s">
        <v>208</v>
      </c>
      <c r="T3" s="55">
        <v>45125</v>
      </c>
      <c r="U3" s="64" t="s">
        <v>209</v>
      </c>
    </row>
    <row r="4" spans="1:21" s="57" customFormat="1" ht="14.25" x14ac:dyDescent="0.2">
      <c r="A4" s="58">
        <v>10012032419</v>
      </c>
      <c r="B4" s="48" t="s">
        <v>220</v>
      </c>
      <c r="C4" s="49" t="s">
        <v>199</v>
      </c>
      <c r="D4" s="50">
        <v>11</v>
      </c>
      <c r="E4" s="51" t="s">
        <v>221</v>
      </c>
      <c r="F4" s="50" t="s">
        <v>227</v>
      </c>
      <c r="G4" s="51" t="s">
        <v>222</v>
      </c>
      <c r="H4" s="51" t="s">
        <v>19</v>
      </c>
      <c r="I4" s="51" t="s">
        <v>201</v>
      </c>
      <c r="J4" s="51" t="s">
        <v>223</v>
      </c>
      <c r="K4" s="52" t="s">
        <v>203</v>
      </c>
      <c r="L4" s="64" t="s">
        <v>30</v>
      </c>
      <c r="M4" s="51">
        <v>50.5</v>
      </c>
      <c r="N4" s="54">
        <v>1</v>
      </c>
      <c r="O4" s="53" t="s">
        <v>206</v>
      </c>
      <c r="P4" s="54">
        <v>2</v>
      </c>
      <c r="Q4" s="54">
        <v>1</v>
      </c>
      <c r="R4" s="53" t="s">
        <v>208</v>
      </c>
      <c r="S4" s="53" t="s">
        <v>208</v>
      </c>
      <c r="T4" s="55">
        <v>45125</v>
      </c>
      <c r="U4" s="64" t="s">
        <v>209</v>
      </c>
    </row>
    <row r="5" spans="1:21" s="57" customFormat="1" ht="14.25" x14ac:dyDescent="0.2">
      <c r="A5" s="58">
        <v>10012032420</v>
      </c>
      <c r="B5" s="48" t="s">
        <v>220</v>
      </c>
      <c r="C5" s="49" t="s">
        <v>199</v>
      </c>
      <c r="D5" s="50">
        <v>12</v>
      </c>
      <c r="E5" s="51" t="s">
        <v>221</v>
      </c>
      <c r="F5" s="50" t="s">
        <v>228</v>
      </c>
      <c r="G5" s="51" t="s">
        <v>222</v>
      </c>
      <c r="H5" s="51" t="s">
        <v>19</v>
      </c>
      <c r="I5" s="51" t="s">
        <v>201</v>
      </c>
      <c r="J5" s="51" t="s">
        <v>223</v>
      </c>
      <c r="K5" s="52" t="s">
        <v>203</v>
      </c>
      <c r="L5" s="64" t="s">
        <v>30</v>
      </c>
      <c r="M5" s="51">
        <v>57.1</v>
      </c>
      <c r="N5" s="54">
        <v>1</v>
      </c>
      <c r="O5" s="53" t="s">
        <v>206</v>
      </c>
      <c r="P5" s="54">
        <v>2</v>
      </c>
      <c r="Q5" s="54">
        <v>1</v>
      </c>
      <c r="R5" s="53" t="s">
        <v>208</v>
      </c>
      <c r="S5" s="53" t="s">
        <v>208</v>
      </c>
      <c r="T5" s="55">
        <v>45125</v>
      </c>
      <c r="U5" s="64" t="s">
        <v>224</v>
      </c>
    </row>
    <row r="6" spans="1:21" s="57" customFormat="1" ht="14.25" x14ac:dyDescent="0.2">
      <c r="A6" s="58">
        <v>10012032421</v>
      </c>
      <c r="B6" s="48" t="s">
        <v>220</v>
      </c>
      <c r="C6" s="49" t="s">
        <v>229</v>
      </c>
      <c r="D6" s="50">
        <v>13</v>
      </c>
      <c r="E6" s="51" t="s">
        <v>221</v>
      </c>
      <c r="F6" s="50" t="s">
        <v>230</v>
      </c>
      <c r="G6" s="51" t="s">
        <v>222</v>
      </c>
      <c r="H6" s="51" t="s">
        <v>19</v>
      </c>
      <c r="I6" s="51" t="s">
        <v>201</v>
      </c>
      <c r="J6" s="51" t="s">
        <v>223</v>
      </c>
      <c r="K6" s="52" t="s">
        <v>203</v>
      </c>
      <c r="L6" s="64" t="s">
        <v>30</v>
      </c>
      <c r="M6" s="51">
        <v>57.2</v>
      </c>
      <c r="N6" s="54">
        <v>1</v>
      </c>
      <c r="O6" s="53" t="s">
        <v>206</v>
      </c>
      <c r="P6" s="54">
        <v>2</v>
      </c>
      <c r="Q6" s="54">
        <v>1</v>
      </c>
      <c r="R6" s="53" t="s">
        <v>208</v>
      </c>
      <c r="S6" s="53" t="s">
        <v>208</v>
      </c>
      <c r="T6" s="55">
        <v>45125</v>
      </c>
      <c r="U6" s="64" t="s">
        <v>209</v>
      </c>
    </row>
    <row r="7" spans="1:21" s="57" customFormat="1" ht="14.25" x14ac:dyDescent="0.2">
      <c r="A7" s="58">
        <v>10012032422</v>
      </c>
      <c r="B7" s="48" t="s">
        <v>220</v>
      </c>
      <c r="C7" s="49" t="s">
        <v>229</v>
      </c>
      <c r="D7" s="50">
        <v>14</v>
      </c>
      <c r="E7" s="51" t="s">
        <v>221</v>
      </c>
      <c r="F7" s="50" t="s">
        <v>231</v>
      </c>
      <c r="G7" s="51" t="s">
        <v>222</v>
      </c>
      <c r="H7" s="51" t="s">
        <v>19</v>
      </c>
      <c r="I7" s="51" t="s">
        <v>201</v>
      </c>
      <c r="J7" s="51" t="s">
        <v>223</v>
      </c>
      <c r="K7" s="52" t="s">
        <v>203</v>
      </c>
      <c r="L7" s="64" t="s">
        <v>30</v>
      </c>
      <c r="M7" s="51">
        <v>50.5</v>
      </c>
      <c r="N7" s="54">
        <v>1</v>
      </c>
      <c r="O7" s="53" t="s">
        <v>206</v>
      </c>
      <c r="P7" s="54">
        <v>2</v>
      </c>
      <c r="Q7" s="54">
        <v>1</v>
      </c>
      <c r="R7" s="53" t="s">
        <v>208</v>
      </c>
      <c r="S7" s="53" t="s">
        <v>208</v>
      </c>
      <c r="T7" s="55">
        <v>45125</v>
      </c>
      <c r="U7" s="64" t="s">
        <v>209</v>
      </c>
    </row>
    <row r="8" spans="1:21" s="57" customFormat="1" ht="14.25" x14ac:dyDescent="0.2">
      <c r="A8" s="58">
        <v>10012032423</v>
      </c>
      <c r="B8" s="48" t="s">
        <v>220</v>
      </c>
      <c r="C8" s="49" t="s">
        <v>229</v>
      </c>
      <c r="D8" s="50">
        <v>15</v>
      </c>
      <c r="E8" s="51" t="s">
        <v>221</v>
      </c>
      <c r="F8" s="50" t="s">
        <v>232</v>
      </c>
      <c r="G8" s="51" t="s">
        <v>222</v>
      </c>
      <c r="H8" s="51" t="s">
        <v>19</v>
      </c>
      <c r="I8" s="51" t="s">
        <v>201</v>
      </c>
      <c r="J8" s="51" t="s">
        <v>223</v>
      </c>
      <c r="K8" s="52" t="s">
        <v>203</v>
      </c>
      <c r="L8" s="64" t="s">
        <v>30</v>
      </c>
      <c r="M8" s="51">
        <v>50.5</v>
      </c>
      <c r="N8" s="54">
        <v>1</v>
      </c>
      <c r="O8" s="53" t="s">
        <v>206</v>
      </c>
      <c r="P8" s="54">
        <v>2</v>
      </c>
      <c r="Q8" s="54">
        <v>1</v>
      </c>
      <c r="R8" s="53" t="s">
        <v>208</v>
      </c>
      <c r="S8" s="53" t="s">
        <v>208</v>
      </c>
      <c r="T8" s="55">
        <v>45125</v>
      </c>
      <c r="U8" s="64" t="s">
        <v>209</v>
      </c>
    </row>
    <row r="9" spans="1:21" s="57" customFormat="1" ht="14.25" x14ac:dyDescent="0.2">
      <c r="A9" s="58">
        <v>10012032424</v>
      </c>
      <c r="B9" s="48" t="s">
        <v>220</v>
      </c>
      <c r="C9" s="49" t="s">
        <v>229</v>
      </c>
      <c r="D9" s="50">
        <v>16</v>
      </c>
      <c r="E9" s="51" t="s">
        <v>221</v>
      </c>
      <c r="F9" s="50" t="s">
        <v>233</v>
      </c>
      <c r="G9" s="51" t="s">
        <v>222</v>
      </c>
      <c r="H9" s="51" t="s">
        <v>19</v>
      </c>
      <c r="I9" s="51" t="s">
        <v>201</v>
      </c>
      <c r="J9" s="51" t="s">
        <v>223</v>
      </c>
      <c r="K9" s="52" t="s">
        <v>203</v>
      </c>
      <c r="L9" s="64" t="s">
        <v>30</v>
      </c>
      <c r="M9" s="51">
        <v>98.6</v>
      </c>
      <c r="N9" s="54">
        <v>2</v>
      </c>
      <c r="O9" s="53" t="s">
        <v>206</v>
      </c>
      <c r="P9" s="54">
        <v>2</v>
      </c>
      <c r="Q9" s="54">
        <v>1</v>
      </c>
      <c r="R9" s="53" t="s">
        <v>208</v>
      </c>
      <c r="S9" s="53" t="s">
        <v>208</v>
      </c>
      <c r="T9" s="55">
        <v>45125</v>
      </c>
      <c r="U9" s="64" t="s">
        <v>209</v>
      </c>
    </row>
    <row r="10" spans="1:21" s="57" customFormat="1" ht="14.25" x14ac:dyDescent="0.2">
      <c r="A10" s="58">
        <v>10012032426</v>
      </c>
      <c r="B10" s="48" t="s">
        <v>220</v>
      </c>
      <c r="C10" s="49" t="s">
        <v>229</v>
      </c>
      <c r="D10" s="50">
        <v>17</v>
      </c>
      <c r="E10" s="51" t="s">
        <v>221</v>
      </c>
      <c r="F10" s="50" t="s">
        <v>234</v>
      </c>
      <c r="G10" s="51" t="s">
        <v>222</v>
      </c>
      <c r="H10" s="51" t="s">
        <v>19</v>
      </c>
      <c r="I10" s="51" t="s">
        <v>201</v>
      </c>
      <c r="J10" s="51" t="s">
        <v>223</v>
      </c>
      <c r="K10" s="52" t="s">
        <v>203</v>
      </c>
      <c r="L10" s="64" t="s">
        <v>30</v>
      </c>
      <c r="M10" s="51">
        <v>50.1</v>
      </c>
      <c r="N10" s="54">
        <v>1</v>
      </c>
      <c r="O10" s="53" t="s">
        <v>206</v>
      </c>
      <c r="P10" s="54">
        <v>2</v>
      </c>
      <c r="Q10" s="54">
        <v>1</v>
      </c>
      <c r="R10" s="53" t="s">
        <v>208</v>
      </c>
      <c r="S10" s="53" t="s">
        <v>208</v>
      </c>
      <c r="T10" s="55">
        <v>45125</v>
      </c>
      <c r="U10" s="64" t="s">
        <v>209</v>
      </c>
    </row>
    <row r="11" spans="1:21" s="57" customFormat="1" ht="14.25" x14ac:dyDescent="0.2">
      <c r="A11" s="58">
        <v>10012032427</v>
      </c>
      <c r="B11" s="48" t="s">
        <v>220</v>
      </c>
      <c r="C11" s="49" t="s">
        <v>229</v>
      </c>
      <c r="D11" s="50">
        <v>18</v>
      </c>
      <c r="E11" s="51" t="s">
        <v>221</v>
      </c>
      <c r="F11" s="50" t="s">
        <v>235</v>
      </c>
      <c r="G11" s="51" t="s">
        <v>222</v>
      </c>
      <c r="H11" s="51" t="s">
        <v>19</v>
      </c>
      <c r="I11" s="51" t="s">
        <v>201</v>
      </c>
      <c r="J11" s="51" t="s">
        <v>223</v>
      </c>
      <c r="K11" s="52" t="s">
        <v>203</v>
      </c>
      <c r="L11" s="64" t="s">
        <v>30</v>
      </c>
      <c r="M11" s="51">
        <v>50.8</v>
      </c>
      <c r="N11" s="54">
        <v>1</v>
      </c>
      <c r="O11" s="53" t="s">
        <v>206</v>
      </c>
      <c r="P11" s="54">
        <v>2</v>
      </c>
      <c r="Q11" s="54">
        <v>1</v>
      </c>
      <c r="R11" s="53" t="s">
        <v>208</v>
      </c>
      <c r="S11" s="53" t="s">
        <v>208</v>
      </c>
      <c r="T11" s="55">
        <v>45125</v>
      </c>
      <c r="U11" s="64" t="s">
        <v>209</v>
      </c>
    </row>
    <row r="12" spans="1:21" s="57" customFormat="1" ht="14.25" x14ac:dyDescent="0.2">
      <c r="A12" s="58">
        <v>10012032428</v>
      </c>
      <c r="B12" s="48" t="s">
        <v>220</v>
      </c>
      <c r="C12" s="49" t="s">
        <v>229</v>
      </c>
      <c r="D12" s="60">
        <v>19</v>
      </c>
      <c r="E12" s="51" t="s">
        <v>221</v>
      </c>
      <c r="F12" s="50" t="s">
        <v>236</v>
      </c>
      <c r="G12" s="51" t="s">
        <v>222</v>
      </c>
      <c r="H12" s="51" t="s">
        <v>19</v>
      </c>
      <c r="I12" s="51" t="s">
        <v>201</v>
      </c>
      <c r="J12" s="51" t="s">
        <v>223</v>
      </c>
      <c r="K12" s="52" t="s">
        <v>203</v>
      </c>
      <c r="L12" s="64" t="s">
        <v>30</v>
      </c>
      <c r="M12" s="51">
        <v>50.8</v>
      </c>
      <c r="N12" s="54">
        <v>1</v>
      </c>
      <c r="O12" s="53" t="s">
        <v>206</v>
      </c>
      <c r="P12" s="54">
        <v>2</v>
      </c>
      <c r="Q12" s="54">
        <v>1</v>
      </c>
      <c r="R12" s="53" t="s">
        <v>208</v>
      </c>
      <c r="S12" s="53" t="s">
        <v>208</v>
      </c>
      <c r="T12" s="55">
        <v>45125</v>
      </c>
      <c r="U12" s="64" t="s">
        <v>209</v>
      </c>
    </row>
    <row r="13" spans="1:21" s="57" customFormat="1" ht="14.25" x14ac:dyDescent="0.2">
      <c r="A13" s="58">
        <v>10012032429</v>
      </c>
      <c r="B13" s="48" t="s">
        <v>220</v>
      </c>
      <c r="C13" s="49" t="s">
        <v>229</v>
      </c>
      <c r="D13" s="60">
        <v>20</v>
      </c>
      <c r="E13" s="51" t="s">
        <v>221</v>
      </c>
      <c r="F13" s="50" t="s">
        <v>237</v>
      </c>
      <c r="G13" s="51" t="s">
        <v>222</v>
      </c>
      <c r="H13" s="51" t="s">
        <v>19</v>
      </c>
      <c r="I13" s="51" t="s">
        <v>201</v>
      </c>
      <c r="J13" s="51" t="s">
        <v>223</v>
      </c>
      <c r="K13" s="52" t="s">
        <v>203</v>
      </c>
      <c r="L13" s="64" t="s">
        <v>30</v>
      </c>
      <c r="M13" s="51">
        <v>50.7</v>
      </c>
      <c r="N13" s="54">
        <v>1</v>
      </c>
      <c r="O13" s="53" t="s">
        <v>206</v>
      </c>
      <c r="P13" s="54">
        <v>2</v>
      </c>
      <c r="Q13" s="54">
        <v>1</v>
      </c>
      <c r="R13" s="53" t="s">
        <v>208</v>
      </c>
      <c r="S13" s="53" t="s">
        <v>208</v>
      </c>
      <c r="T13" s="55">
        <v>45125</v>
      </c>
      <c r="U13" s="64" t="s">
        <v>209</v>
      </c>
    </row>
    <row r="14" spans="1:21" s="57" customFormat="1" ht="14.25" x14ac:dyDescent="0.2">
      <c r="A14" s="58">
        <v>10012032430</v>
      </c>
      <c r="B14" s="48" t="s">
        <v>220</v>
      </c>
      <c r="C14" s="49" t="s">
        <v>229</v>
      </c>
      <c r="D14" s="60">
        <v>21</v>
      </c>
      <c r="E14" s="51" t="s">
        <v>221</v>
      </c>
      <c r="F14" s="50" t="s">
        <v>238</v>
      </c>
      <c r="G14" s="51" t="s">
        <v>222</v>
      </c>
      <c r="H14" s="51" t="s">
        <v>19</v>
      </c>
      <c r="I14" s="51" t="s">
        <v>201</v>
      </c>
      <c r="J14" s="51" t="s">
        <v>223</v>
      </c>
      <c r="K14" s="52" t="s">
        <v>203</v>
      </c>
      <c r="L14" s="64" t="s">
        <v>30</v>
      </c>
      <c r="M14" s="51">
        <v>58.4</v>
      </c>
      <c r="N14" s="54">
        <v>1</v>
      </c>
      <c r="O14" s="53" t="s">
        <v>206</v>
      </c>
      <c r="P14" s="54">
        <v>2</v>
      </c>
      <c r="Q14" s="54">
        <v>1</v>
      </c>
      <c r="R14" s="53" t="s">
        <v>208</v>
      </c>
      <c r="S14" s="53" t="s">
        <v>208</v>
      </c>
      <c r="T14" s="55">
        <v>45125</v>
      </c>
      <c r="U14" s="64" t="s">
        <v>209</v>
      </c>
    </row>
    <row r="15" spans="1:21" s="57" customFormat="1" ht="14.25" x14ac:dyDescent="0.2">
      <c r="A15" s="58">
        <v>10012032431</v>
      </c>
      <c r="B15" s="48" t="s">
        <v>220</v>
      </c>
      <c r="C15" s="49" t="s">
        <v>229</v>
      </c>
      <c r="D15" s="60">
        <v>22</v>
      </c>
      <c r="E15" s="51" t="s">
        <v>221</v>
      </c>
      <c r="F15" s="50" t="s">
        <v>239</v>
      </c>
      <c r="G15" s="51" t="s">
        <v>222</v>
      </c>
      <c r="H15" s="51" t="s">
        <v>19</v>
      </c>
      <c r="I15" s="51" t="s">
        <v>201</v>
      </c>
      <c r="J15" s="51" t="s">
        <v>223</v>
      </c>
      <c r="K15" s="52" t="s">
        <v>203</v>
      </c>
      <c r="L15" s="64" t="s">
        <v>30</v>
      </c>
      <c r="M15" s="51">
        <v>50.3</v>
      </c>
      <c r="N15" s="54">
        <v>1</v>
      </c>
      <c r="O15" s="53" t="s">
        <v>206</v>
      </c>
      <c r="P15" s="54">
        <v>2</v>
      </c>
      <c r="Q15" s="54">
        <v>1</v>
      </c>
      <c r="R15" s="53" t="s">
        <v>208</v>
      </c>
      <c r="S15" s="53" t="s">
        <v>208</v>
      </c>
      <c r="T15" s="55">
        <v>45125</v>
      </c>
      <c r="U15" s="64" t="s">
        <v>209</v>
      </c>
    </row>
    <row r="16" spans="1:21" s="57" customFormat="1" ht="14.25" x14ac:dyDescent="0.2">
      <c r="A16" s="58">
        <v>10012032432</v>
      </c>
      <c r="B16" s="48" t="s">
        <v>220</v>
      </c>
      <c r="C16" s="49" t="s">
        <v>229</v>
      </c>
      <c r="D16" s="60">
        <v>23</v>
      </c>
      <c r="E16" s="51" t="s">
        <v>221</v>
      </c>
      <c r="F16" s="50" t="s">
        <v>240</v>
      </c>
      <c r="G16" s="51" t="s">
        <v>222</v>
      </c>
      <c r="H16" s="51" t="s">
        <v>19</v>
      </c>
      <c r="I16" s="51" t="s">
        <v>201</v>
      </c>
      <c r="J16" s="51" t="s">
        <v>223</v>
      </c>
      <c r="K16" s="52" t="s">
        <v>203</v>
      </c>
      <c r="L16" s="64" t="s">
        <v>30</v>
      </c>
      <c r="M16" s="51">
        <v>50.5</v>
      </c>
      <c r="N16" s="54">
        <v>1</v>
      </c>
      <c r="O16" s="53" t="s">
        <v>206</v>
      </c>
      <c r="P16" s="54">
        <v>2</v>
      </c>
      <c r="Q16" s="54">
        <v>1</v>
      </c>
      <c r="R16" s="53" t="s">
        <v>208</v>
      </c>
      <c r="S16" s="53" t="s">
        <v>208</v>
      </c>
      <c r="T16" s="55">
        <v>45125</v>
      </c>
      <c r="U16" s="64" t="s">
        <v>209</v>
      </c>
    </row>
    <row r="17" spans="1:21" s="57" customFormat="1" ht="14.25" x14ac:dyDescent="0.2">
      <c r="A17" s="51">
        <v>10012032433</v>
      </c>
      <c r="B17" s="48" t="s">
        <v>220</v>
      </c>
      <c r="C17" s="49" t="s">
        <v>229</v>
      </c>
      <c r="D17" s="61">
        <v>24</v>
      </c>
      <c r="E17" s="51" t="s">
        <v>221</v>
      </c>
      <c r="F17" s="50" t="s">
        <v>241</v>
      </c>
      <c r="G17" s="51" t="s">
        <v>222</v>
      </c>
      <c r="H17" s="51" t="s">
        <v>19</v>
      </c>
      <c r="I17" s="51" t="s">
        <v>201</v>
      </c>
      <c r="J17" s="51" t="s">
        <v>223</v>
      </c>
      <c r="K17" s="52" t="s">
        <v>203</v>
      </c>
      <c r="L17" s="64" t="s">
        <v>30</v>
      </c>
      <c r="M17" s="51">
        <v>50.5</v>
      </c>
      <c r="N17" s="54">
        <v>1</v>
      </c>
      <c r="O17" s="53" t="s">
        <v>206</v>
      </c>
      <c r="P17" s="54">
        <v>2</v>
      </c>
      <c r="Q17" s="54">
        <v>1</v>
      </c>
      <c r="R17" s="53" t="s">
        <v>208</v>
      </c>
      <c r="S17" s="53" t="s">
        <v>208</v>
      </c>
      <c r="T17" s="55">
        <v>45125</v>
      </c>
      <c r="U17" s="64" t="s">
        <v>209</v>
      </c>
    </row>
    <row r="18" spans="1:21" s="57" customFormat="1" ht="14.25" x14ac:dyDescent="0.2">
      <c r="A18" s="51">
        <v>10012032434</v>
      </c>
      <c r="B18" s="48" t="s">
        <v>220</v>
      </c>
      <c r="C18" s="49" t="s">
        <v>229</v>
      </c>
      <c r="D18" s="61">
        <v>25</v>
      </c>
      <c r="E18" s="51" t="s">
        <v>221</v>
      </c>
      <c r="F18" s="50" t="s">
        <v>242</v>
      </c>
      <c r="G18" s="51" t="s">
        <v>222</v>
      </c>
      <c r="H18" s="51" t="s">
        <v>19</v>
      </c>
      <c r="I18" s="51" t="s">
        <v>201</v>
      </c>
      <c r="J18" s="51" t="s">
        <v>223</v>
      </c>
      <c r="K18" s="52" t="s">
        <v>203</v>
      </c>
      <c r="L18" s="64" t="s">
        <v>30</v>
      </c>
      <c r="M18" s="51">
        <v>50.5</v>
      </c>
      <c r="N18" s="54">
        <v>1</v>
      </c>
      <c r="O18" s="53" t="s">
        <v>206</v>
      </c>
      <c r="P18" s="54">
        <v>2</v>
      </c>
      <c r="Q18" s="54">
        <v>1</v>
      </c>
      <c r="R18" s="53" t="s">
        <v>208</v>
      </c>
      <c r="S18" s="53" t="s">
        <v>208</v>
      </c>
      <c r="T18" s="55">
        <v>45125</v>
      </c>
      <c r="U18" s="64" t="s">
        <v>209</v>
      </c>
    </row>
    <row r="19" spans="1:21" s="57" customFormat="1" ht="14.25" x14ac:dyDescent="0.2">
      <c r="A19" s="51">
        <v>10012032435</v>
      </c>
      <c r="B19" s="48" t="s">
        <v>220</v>
      </c>
      <c r="C19" s="49" t="s">
        <v>229</v>
      </c>
      <c r="D19" s="61">
        <v>26</v>
      </c>
      <c r="E19" s="51" t="s">
        <v>221</v>
      </c>
      <c r="F19" s="50" t="s">
        <v>243</v>
      </c>
      <c r="G19" s="51" t="s">
        <v>222</v>
      </c>
      <c r="H19" s="51" t="s">
        <v>19</v>
      </c>
      <c r="I19" s="51" t="s">
        <v>201</v>
      </c>
      <c r="J19" s="51" t="s">
        <v>223</v>
      </c>
      <c r="K19" s="52" t="s">
        <v>203</v>
      </c>
      <c r="L19" s="64" t="s">
        <v>30</v>
      </c>
      <c r="M19" s="51">
        <v>57.1</v>
      </c>
      <c r="N19" s="54">
        <v>1</v>
      </c>
      <c r="O19" s="53" t="s">
        <v>206</v>
      </c>
      <c r="P19" s="54">
        <v>2</v>
      </c>
      <c r="Q19" s="54">
        <v>1</v>
      </c>
      <c r="R19" s="53" t="s">
        <v>208</v>
      </c>
      <c r="S19" s="53" t="s">
        <v>208</v>
      </c>
      <c r="T19" s="55">
        <v>45125</v>
      </c>
      <c r="U19" s="64" t="s">
        <v>209</v>
      </c>
    </row>
    <row r="20" spans="1:21" s="57" customFormat="1" ht="14.25" x14ac:dyDescent="0.2">
      <c r="A20" s="51">
        <v>10012032436</v>
      </c>
      <c r="B20" s="48" t="s">
        <v>220</v>
      </c>
      <c r="C20" s="61" t="s">
        <v>244</v>
      </c>
      <c r="D20" s="61">
        <v>27</v>
      </c>
      <c r="E20" s="51" t="s">
        <v>221</v>
      </c>
      <c r="F20" s="50" t="s">
        <v>245</v>
      </c>
      <c r="G20" s="51" t="s">
        <v>222</v>
      </c>
      <c r="H20" s="51" t="s">
        <v>19</v>
      </c>
      <c r="I20" s="51" t="s">
        <v>201</v>
      </c>
      <c r="J20" s="51" t="s">
        <v>223</v>
      </c>
      <c r="K20" s="52" t="s">
        <v>203</v>
      </c>
      <c r="L20" s="64" t="s">
        <v>30</v>
      </c>
      <c r="M20" s="51">
        <v>97.8</v>
      </c>
      <c r="N20" s="54">
        <v>2</v>
      </c>
      <c r="O20" s="53" t="s">
        <v>206</v>
      </c>
      <c r="P20" s="54">
        <v>2</v>
      </c>
      <c r="Q20" s="54">
        <v>1</v>
      </c>
      <c r="R20" s="53" t="s">
        <v>208</v>
      </c>
      <c r="S20" s="53" t="s">
        <v>208</v>
      </c>
      <c r="T20" s="55">
        <v>45125</v>
      </c>
      <c r="U20" s="64" t="s">
        <v>209</v>
      </c>
    </row>
    <row r="21" spans="1:21" s="57" customFormat="1" ht="14.25" x14ac:dyDescent="0.2">
      <c r="A21" s="51">
        <v>10012032437</v>
      </c>
      <c r="B21" s="48" t="s">
        <v>220</v>
      </c>
      <c r="C21" s="61" t="s">
        <v>244</v>
      </c>
      <c r="D21" s="61">
        <v>28</v>
      </c>
      <c r="E21" s="51" t="s">
        <v>221</v>
      </c>
      <c r="F21" s="50" t="s">
        <v>246</v>
      </c>
      <c r="G21" s="51" t="s">
        <v>222</v>
      </c>
      <c r="H21" s="51" t="s">
        <v>19</v>
      </c>
      <c r="I21" s="51" t="s">
        <v>201</v>
      </c>
      <c r="J21" s="51" t="s">
        <v>223</v>
      </c>
      <c r="K21" s="52" t="s">
        <v>203</v>
      </c>
      <c r="L21" s="64" t="s">
        <v>30</v>
      </c>
      <c r="M21" s="51">
        <v>50.3</v>
      </c>
      <c r="N21" s="54">
        <v>1</v>
      </c>
      <c r="O21" s="53" t="s">
        <v>206</v>
      </c>
      <c r="P21" s="54">
        <v>2</v>
      </c>
      <c r="Q21" s="54">
        <v>1</v>
      </c>
      <c r="R21" s="53" t="s">
        <v>208</v>
      </c>
      <c r="S21" s="53" t="s">
        <v>208</v>
      </c>
      <c r="T21" s="55">
        <v>45125</v>
      </c>
      <c r="U21" s="64" t="s">
        <v>209</v>
      </c>
    </row>
    <row r="22" spans="1:21" s="57" customFormat="1" ht="14.25" x14ac:dyDescent="0.2">
      <c r="A22" s="51">
        <v>10012032438</v>
      </c>
      <c r="B22" s="48" t="s">
        <v>220</v>
      </c>
      <c r="C22" s="61" t="s">
        <v>244</v>
      </c>
      <c r="D22" s="61">
        <v>29</v>
      </c>
      <c r="E22" s="51" t="s">
        <v>221</v>
      </c>
      <c r="F22" s="50" t="s">
        <v>247</v>
      </c>
      <c r="G22" s="51" t="s">
        <v>222</v>
      </c>
      <c r="H22" s="51" t="s">
        <v>19</v>
      </c>
      <c r="I22" s="51" t="s">
        <v>201</v>
      </c>
      <c r="J22" s="51" t="s">
        <v>223</v>
      </c>
      <c r="K22" s="52" t="s">
        <v>203</v>
      </c>
      <c r="L22" s="64" t="s">
        <v>30</v>
      </c>
      <c r="M22" s="51">
        <v>50.5</v>
      </c>
      <c r="N22" s="54">
        <v>1</v>
      </c>
      <c r="O22" s="53" t="s">
        <v>206</v>
      </c>
      <c r="P22" s="54">
        <v>2</v>
      </c>
      <c r="Q22" s="54">
        <v>1</v>
      </c>
      <c r="R22" s="53" t="s">
        <v>208</v>
      </c>
      <c r="S22" s="53" t="s">
        <v>208</v>
      </c>
      <c r="T22" s="55">
        <v>45125</v>
      </c>
      <c r="U22" s="64" t="s">
        <v>209</v>
      </c>
    </row>
    <row r="23" spans="1:21" s="57" customFormat="1" ht="14.25" x14ac:dyDescent="0.2">
      <c r="A23" s="51">
        <v>10012032439</v>
      </c>
      <c r="B23" s="48" t="s">
        <v>220</v>
      </c>
      <c r="C23" s="61" t="s">
        <v>244</v>
      </c>
      <c r="D23" s="61">
        <v>30</v>
      </c>
      <c r="E23" s="51" t="s">
        <v>221</v>
      </c>
      <c r="F23" s="50" t="s">
        <v>248</v>
      </c>
      <c r="G23" s="51" t="s">
        <v>222</v>
      </c>
      <c r="H23" s="51" t="s">
        <v>19</v>
      </c>
      <c r="I23" s="51" t="s">
        <v>201</v>
      </c>
      <c r="J23" s="51" t="s">
        <v>223</v>
      </c>
      <c r="K23" s="52" t="s">
        <v>203</v>
      </c>
      <c r="L23" s="64" t="s">
        <v>30</v>
      </c>
      <c r="M23" s="51">
        <v>50.5</v>
      </c>
      <c r="N23" s="54">
        <v>1</v>
      </c>
      <c r="O23" s="53" t="s">
        <v>206</v>
      </c>
      <c r="P23" s="54">
        <v>2</v>
      </c>
      <c r="Q23" s="54">
        <v>1</v>
      </c>
      <c r="R23" s="53" t="s">
        <v>208</v>
      </c>
      <c r="S23" s="53" t="s">
        <v>208</v>
      </c>
      <c r="T23" s="55">
        <v>45125</v>
      </c>
      <c r="U23" s="64" t="s">
        <v>209</v>
      </c>
    </row>
    <row r="24" spans="1:21" s="57" customFormat="1" ht="14.25" x14ac:dyDescent="0.2">
      <c r="A24" s="51">
        <v>10012032440</v>
      </c>
      <c r="B24" s="48" t="s">
        <v>220</v>
      </c>
      <c r="C24" s="61" t="s">
        <v>244</v>
      </c>
      <c r="D24" s="61">
        <v>31</v>
      </c>
      <c r="E24" s="51" t="s">
        <v>221</v>
      </c>
      <c r="F24" s="50" t="s">
        <v>249</v>
      </c>
      <c r="G24" s="51" t="s">
        <v>222</v>
      </c>
      <c r="H24" s="51" t="s">
        <v>19</v>
      </c>
      <c r="I24" s="51" t="s">
        <v>201</v>
      </c>
      <c r="J24" s="51" t="s">
        <v>223</v>
      </c>
      <c r="K24" s="52" t="s">
        <v>203</v>
      </c>
      <c r="L24" s="64" t="s">
        <v>30</v>
      </c>
      <c r="M24" s="51">
        <v>50.5</v>
      </c>
      <c r="N24" s="54">
        <v>1</v>
      </c>
      <c r="O24" s="53" t="s">
        <v>206</v>
      </c>
      <c r="P24" s="54">
        <v>2</v>
      </c>
      <c r="Q24" s="54">
        <v>1</v>
      </c>
      <c r="R24" s="53" t="s">
        <v>208</v>
      </c>
      <c r="S24" s="53" t="s">
        <v>208</v>
      </c>
      <c r="T24" s="55">
        <v>45125</v>
      </c>
      <c r="U24" s="64" t="s">
        <v>209</v>
      </c>
    </row>
    <row r="25" spans="1:21" s="57" customFormat="1" ht="14.25" x14ac:dyDescent="0.2">
      <c r="A25" s="51">
        <v>10012032441</v>
      </c>
      <c r="B25" s="48" t="s">
        <v>220</v>
      </c>
      <c r="C25" s="61" t="s">
        <v>244</v>
      </c>
      <c r="D25" s="61">
        <v>32</v>
      </c>
      <c r="E25" s="51" t="s">
        <v>221</v>
      </c>
      <c r="F25" s="50" t="s">
        <v>250</v>
      </c>
      <c r="G25" s="51" t="s">
        <v>222</v>
      </c>
      <c r="H25" s="51" t="s">
        <v>19</v>
      </c>
      <c r="I25" s="51" t="s">
        <v>201</v>
      </c>
      <c r="J25" s="51" t="s">
        <v>223</v>
      </c>
      <c r="K25" s="52" t="s">
        <v>203</v>
      </c>
      <c r="L25" s="64" t="s">
        <v>30</v>
      </c>
      <c r="M25" s="51">
        <v>95.1</v>
      </c>
      <c r="N25" s="54">
        <v>2</v>
      </c>
      <c r="O25" s="53" t="s">
        <v>206</v>
      </c>
      <c r="P25" s="54">
        <v>2</v>
      </c>
      <c r="Q25" s="54">
        <v>1</v>
      </c>
      <c r="R25" s="53" t="s">
        <v>208</v>
      </c>
      <c r="S25" s="53" t="s">
        <v>208</v>
      </c>
      <c r="T25" s="55">
        <v>45125</v>
      </c>
      <c r="U25" s="64" t="s">
        <v>209</v>
      </c>
    </row>
    <row r="35" spans="1:3" ht="15" x14ac:dyDescent="0.25">
      <c r="A35" s="74" t="s">
        <v>273</v>
      </c>
      <c r="B35" t="s">
        <v>272</v>
      </c>
      <c r="C35"/>
    </row>
    <row r="36" spans="1:3" ht="15" x14ac:dyDescent="0.25">
      <c r="A36" s="2" t="s">
        <v>221</v>
      </c>
      <c r="B36">
        <v>23</v>
      </c>
      <c r="C36"/>
    </row>
    <row r="37" spans="1:3" ht="15" x14ac:dyDescent="0.25">
      <c r="A37" s="2" t="s">
        <v>271</v>
      </c>
      <c r="B37">
        <v>23</v>
      </c>
      <c r="C37"/>
    </row>
    <row r="38" spans="1:3" ht="15" x14ac:dyDescent="0.25">
      <c r="A38"/>
      <c r="B38"/>
      <c r="C38"/>
    </row>
    <row r="39" spans="1:3" ht="15" x14ac:dyDescent="0.25">
      <c r="A39"/>
      <c r="B39"/>
      <c r="C39"/>
    </row>
    <row r="40" spans="1:3" ht="15" x14ac:dyDescent="0.25">
      <c r="A40"/>
      <c r="B40"/>
      <c r="C40"/>
    </row>
    <row r="41" spans="1:3" ht="15" x14ac:dyDescent="0.25">
      <c r="A41"/>
      <c r="B41"/>
      <c r="C41"/>
    </row>
    <row r="42" spans="1:3" ht="15" x14ac:dyDescent="0.25">
      <c r="A42"/>
      <c r="B42"/>
      <c r="C42"/>
    </row>
    <row r="43" spans="1:3" ht="15" x14ac:dyDescent="0.25">
      <c r="A43"/>
      <c r="B43"/>
      <c r="C43"/>
    </row>
    <row r="44" spans="1:3" ht="15" x14ac:dyDescent="0.25">
      <c r="A44"/>
      <c r="B44"/>
      <c r="C44"/>
    </row>
    <row r="45" spans="1:3" ht="15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/>
      <c r="C47"/>
    </row>
    <row r="48" spans="1:3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</sheetData>
  <mergeCells count="3">
    <mergeCell ref="A1:D1"/>
    <mergeCell ref="E1:J1"/>
    <mergeCell ref="K1:U1"/>
  </mergeCells>
  <conditionalFormatting sqref="A3:U25">
    <cfRule type="notContainsBlanks" dxfId="7" priority="2" stopIfTrue="1">
      <formula>LEN(TRIM(A3))&gt;0</formula>
    </cfRule>
    <cfRule type="containsBlanks" dxfId="6" priority="3">
      <formula>LEN(TRIM(A3))=0</formula>
    </cfRule>
  </conditionalFormatting>
  <conditionalFormatting sqref="T3:T25">
    <cfRule type="containsBlanks" dxfId="5" priority="1">
      <formula>LEN(TRIM(T3))=0</formula>
    </cfRule>
  </conditionalFormatting>
  <dataValidations disablePrompts="1" count="2">
    <dataValidation type="list" allowBlank="1" showInputMessage="1" showErrorMessage="1" sqref="O3:O25" xr:uid="{0E38086C-8FE5-4781-BD3F-BA0B8615446F}">
      <formula1>"Bungalow,Dormer Bungalow,Flat,Garage,House,Maisonette,Park Home"</formula1>
    </dataValidation>
    <dataValidation type="list" allowBlank="1" showInputMessage="1" showErrorMessage="1" sqref="R3:S25" xr:uid="{74F1DF6F-2294-4869-A184-BF56ECBF33A8}">
      <formula1>"Back to Back,,Detached,,End Terraced,,Grouped,,Mixed Use Block,,Residential Block,,Semi Detached,,Terraced"</formula1>
    </dataValidation>
  </dataValidations>
  <pageMargins left="0.55118110236220474" right="0.47244094488188981" top="0.98425196850393704" bottom="0.98425196850393704" header="0.51181102362204722" footer="0.51181102362204722"/>
  <pageSetup paperSize="8" scale="60" orientation="landscape" r:id="rId2"/>
  <headerFooter alignWithMargins="0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986C-1B42-4DAD-ADD5-7233A74F287A}">
  <sheetPr>
    <tabColor theme="6" tint="0.59999389629810485"/>
  </sheetPr>
  <dimension ref="A1:U31"/>
  <sheetViews>
    <sheetView showGridLines="0" tabSelected="1" zoomScale="90" zoomScaleNormal="90" workbookViewId="0">
      <pane xSplit="6" ySplit="2" topLeftCell="G3" activePane="bottomRight" state="frozen"/>
      <selection pane="topRight" activeCell="K1" sqref="K1"/>
      <selection pane="bottomLeft" activeCell="A4" sqref="A4"/>
      <selection pane="bottomRight" activeCell="G28" sqref="G28"/>
    </sheetView>
  </sheetViews>
  <sheetFormatPr defaultColWidth="9.140625" defaultRowHeight="12.75" x14ac:dyDescent="0.2"/>
  <cols>
    <col min="1" max="1" width="16" style="43" customWidth="1"/>
    <col min="2" max="2" width="5.85546875" style="43" customWidth="1"/>
    <col min="3" max="3" width="14.5703125" style="43" customWidth="1"/>
    <col min="4" max="4" width="12.42578125" style="43" bestFit="1" customWidth="1"/>
    <col min="5" max="5" width="17.5703125" style="59" customWidth="1"/>
    <col min="6" max="6" width="10.7109375" style="59" bestFit="1" customWidth="1"/>
    <col min="7" max="7" width="17" style="59" customWidth="1"/>
    <col min="8" max="8" width="13.42578125" style="59" customWidth="1"/>
    <col min="9" max="9" width="10.42578125" style="59" customWidth="1"/>
    <col min="10" max="10" width="13.85546875" style="59" bestFit="1" customWidth="1"/>
    <col min="11" max="12" width="14.5703125" style="43" bestFit="1" customWidth="1"/>
    <col min="13" max="13" width="8.5703125" style="43" bestFit="1" customWidth="1"/>
    <col min="14" max="14" width="11.5703125" style="43" customWidth="1"/>
    <col min="15" max="15" width="13.42578125" style="43" customWidth="1"/>
    <col min="16" max="16" width="14.5703125" style="43" bestFit="1" customWidth="1"/>
    <col min="17" max="17" width="11.5703125" style="43" customWidth="1"/>
    <col min="18" max="18" width="11.5703125" style="43" hidden="1" customWidth="1"/>
    <col min="19" max="19" width="19.140625" style="43" customWidth="1"/>
    <col min="20" max="20" width="16" style="43" bestFit="1" customWidth="1"/>
    <col min="21" max="21" width="22.5703125" style="47" bestFit="1" customWidth="1"/>
    <col min="22" max="16384" width="9.140625" style="43"/>
  </cols>
  <sheetData>
    <row r="1" spans="1:21" ht="13.5" thickBot="1" x14ac:dyDescent="0.25">
      <c r="A1" s="82"/>
      <c r="B1" s="82"/>
      <c r="C1" s="82"/>
      <c r="D1" s="82"/>
      <c r="E1" s="82" t="s">
        <v>164</v>
      </c>
      <c r="F1" s="82"/>
      <c r="G1" s="82"/>
      <c r="H1" s="82"/>
      <c r="I1" s="82"/>
      <c r="J1" s="82"/>
      <c r="K1" s="83" t="s">
        <v>176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s="47" customFormat="1" ht="51" x14ac:dyDescent="0.25">
      <c r="A2" s="66" t="s">
        <v>177</v>
      </c>
      <c r="B2" s="67" t="s">
        <v>178</v>
      </c>
      <c r="C2" s="67" t="s">
        <v>179</v>
      </c>
      <c r="D2" s="67" t="s">
        <v>180</v>
      </c>
      <c r="E2" s="67" t="s">
        <v>181</v>
      </c>
      <c r="F2" s="67" t="s">
        <v>182</v>
      </c>
      <c r="G2" s="67" t="s">
        <v>183</v>
      </c>
      <c r="H2" s="67" t="s">
        <v>184</v>
      </c>
      <c r="I2" s="67" t="s">
        <v>185</v>
      </c>
      <c r="J2" s="67" t="s">
        <v>186</v>
      </c>
      <c r="K2" s="68" t="s">
        <v>187</v>
      </c>
      <c r="L2" s="68" t="s">
        <v>188</v>
      </c>
      <c r="M2" s="68" t="s">
        <v>189</v>
      </c>
      <c r="N2" s="68" t="s">
        <v>190</v>
      </c>
      <c r="O2" s="68" t="s">
        <v>191</v>
      </c>
      <c r="P2" s="68" t="s">
        <v>192</v>
      </c>
      <c r="Q2" s="68" t="s">
        <v>193</v>
      </c>
      <c r="R2" s="68" t="s">
        <v>194</v>
      </c>
      <c r="S2" s="68" t="s">
        <v>195</v>
      </c>
      <c r="T2" s="68" t="s">
        <v>196</v>
      </c>
      <c r="U2" s="68" t="s">
        <v>197</v>
      </c>
    </row>
    <row r="3" spans="1:21" ht="14.25" x14ac:dyDescent="0.2">
      <c r="A3" s="56">
        <v>10012032904</v>
      </c>
      <c r="B3" s="48" t="s">
        <v>198</v>
      </c>
      <c r="C3" s="49" t="s">
        <v>199</v>
      </c>
      <c r="D3" s="50">
        <v>1</v>
      </c>
      <c r="E3" s="51" t="s">
        <v>200</v>
      </c>
      <c r="F3" s="50">
        <v>18</v>
      </c>
      <c r="G3" s="51" t="s">
        <v>200</v>
      </c>
      <c r="H3" s="51" t="s">
        <v>19</v>
      </c>
      <c r="I3" s="51" t="s">
        <v>201</v>
      </c>
      <c r="J3" s="51" t="s">
        <v>202</v>
      </c>
      <c r="K3" s="52" t="s">
        <v>203</v>
      </c>
      <c r="L3" s="53" t="s">
        <v>204</v>
      </c>
      <c r="M3" s="51" t="s">
        <v>205</v>
      </c>
      <c r="N3" s="54">
        <v>1</v>
      </c>
      <c r="O3" s="53" t="s">
        <v>206</v>
      </c>
      <c r="P3" s="54">
        <v>4</v>
      </c>
      <c r="Q3" s="54">
        <v>2</v>
      </c>
      <c r="R3" s="54" t="s">
        <v>207</v>
      </c>
      <c r="S3" s="53" t="s">
        <v>208</v>
      </c>
      <c r="T3" s="55">
        <v>45470</v>
      </c>
      <c r="U3" s="64" t="s">
        <v>209</v>
      </c>
    </row>
    <row r="4" spans="1:21" ht="14.25" x14ac:dyDescent="0.2">
      <c r="A4" s="56">
        <v>10012032905</v>
      </c>
      <c r="B4" s="48" t="s">
        <v>198</v>
      </c>
      <c r="C4" s="49" t="s">
        <v>210</v>
      </c>
      <c r="D4" s="50">
        <v>2</v>
      </c>
      <c r="E4" s="51" t="s">
        <v>200</v>
      </c>
      <c r="F4" s="50">
        <v>20</v>
      </c>
      <c r="G4" s="51" t="s">
        <v>200</v>
      </c>
      <c r="H4" s="51" t="s">
        <v>19</v>
      </c>
      <c r="I4" s="51" t="s">
        <v>201</v>
      </c>
      <c r="J4" s="51" t="s">
        <v>202</v>
      </c>
      <c r="K4" s="52" t="s">
        <v>203</v>
      </c>
      <c r="L4" s="53" t="s">
        <v>204</v>
      </c>
      <c r="M4" s="51" t="s">
        <v>211</v>
      </c>
      <c r="N4" s="54">
        <v>2</v>
      </c>
      <c r="O4" s="53" t="s">
        <v>212</v>
      </c>
      <c r="P4" s="54">
        <v>4</v>
      </c>
      <c r="Q4" s="54">
        <v>2</v>
      </c>
      <c r="R4" s="54" t="s">
        <v>207</v>
      </c>
      <c r="S4" s="53" t="s">
        <v>208</v>
      </c>
      <c r="T4" s="55">
        <v>45470</v>
      </c>
      <c r="U4" s="64" t="s">
        <v>209</v>
      </c>
    </row>
    <row r="5" spans="1:21" s="57" customFormat="1" ht="14.25" x14ac:dyDescent="0.2">
      <c r="A5" s="56">
        <v>10012032906</v>
      </c>
      <c r="B5" s="48" t="s">
        <v>198</v>
      </c>
      <c r="C5" s="49" t="s">
        <v>210</v>
      </c>
      <c r="D5" s="50">
        <v>3</v>
      </c>
      <c r="E5" s="51" t="s">
        <v>200</v>
      </c>
      <c r="F5" s="50">
        <v>22</v>
      </c>
      <c r="G5" s="51" t="s">
        <v>200</v>
      </c>
      <c r="H5" s="51" t="s">
        <v>19</v>
      </c>
      <c r="I5" s="51" t="s">
        <v>201</v>
      </c>
      <c r="J5" s="51" t="s">
        <v>202</v>
      </c>
      <c r="K5" s="52" t="s">
        <v>203</v>
      </c>
      <c r="L5" s="53" t="s">
        <v>204</v>
      </c>
      <c r="M5" s="51" t="s">
        <v>211</v>
      </c>
      <c r="N5" s="54">
        <v>2</v>
      </c>
      <c r="O5" s="53" t="s">
        <v>212</v>
      </c>
      <c r="P5" s="54">
        <v>4</v>
      </c>
      <c r="Q5" s="54">
        <v>2</v>
      </c>
      <c r="R5" s="54" t="s">
        <v>207</v>
      </c>
      <c r="S5" s="53" t="s">
        <v>208</v>
      </c>
      <c r="T5" s="55">
        <v>45470</v>
      </c>
      <c r="U5" s="64" t="s">
        <v>209</v>
      </c>
    </row>
    <row r="6" spans="1:21" s="57" customFormat="1" ht="14.25" x14ac:dyDescent="0.2">
      <c r="A6" s="56">
        <v>10012032907</v>
      </c>
      <c r="B6" s="48" t="s">
        <v>198</v>
      </c>
      <c r="C6" s="49" t="s">
        <v>199</v>
      </c>
      <c r="D6" s="50">
        <v>4</v>
      </c>
      <c r="E6" s="51" t="s">
        <v>200</v>
      </c>
      <c r="F6" s="50">
        <v>24</v>
      </c>
      <c r="G6" s="51" t="s">
        <v>200</v>
      </c>
      <c r="H6" s="51" t="s">
        <v>19</v>
      </c>
      <c r="I6" s="51" t="s">
        <v>201</v>
      </c>
      <c r="J6" s="51" t="s">
        <v>202</v>
      </c>
      <c r="K6" s="52" t="s">
        <v>203</v>
      </c>
      <c r="L6" s="53" t="s">
        <v>204</v>
      </c>
      <c r="M6" s="51" t="s">
        <v>205</v>
      </c>
      <c r="N6" s="54">
        <v>1</v>
      </c>
      <c r="O6" s="53" t="s">
        <v>206</v>
      </c>
      <c r="P6" s="54">
        <v>4</v>
      </c>
      <c r="Q6" s="54">
        <v>2</v>
      </c>
      <c r="R6" s="54" t="s">
        <v>207</v>
      </c>
      <c r="S6" s="53" t="s">
        <v>208</v>
      </c>
      <c r="T6" s="55">
        <v>45470</v>
      </c>
      <c r="U6" s="64" t="s">
        <v>209</v>
      </c>
    </row>
    <row r="7" spans="1:21" s="57" customFormat="1" ht="14.25" x14ac:dyDescent="0.2">
      <c r="A7" s="56">
        <v>10012032908</v>
      </c>
      <c r="B7" s="48" t="s">
        <v>198</v>
      </c>
      <c r="C7" s="49" t="s">
        <v>210</v>
      </c>
      <c r="D7" s="50">
        <v>5</v>
      </c>
      <c r="E7" s="51" t="s">
        <v>200</v>
      </c>
      <c r="F7" s="50">
        <v>11</v>
      </c>
      <c r="G7" s="51" t="s">
        <v>200</v>
      </c>
      <c r="H7" s="51" t="s">
        <v>19</v>
      </c>
      <c r="I7" s="51" t="s">
        <v>201</v>
      </c>
      <c r="J7" s="51" t="s">
        <v>202</v>
      </c>
      <c r="K7" s="52" t="s">
        <v>203</v>
      </c>
      <c r="L7" s="53" t="s">
        <v>204</v>
      </c>
      <c r="M7" s="51" t="s">
        <v>213</v>
      </c>
      <c r="N7" s="54">
        <v>2</v>
      </c>
      <c r="O7" s="53" t="s">
        <v>8</v>
      </c>
      <c r="P7" s="54">
        <v>2</v>
      </c>
      <c r="Q7" s="54">
        <v>1</v>
      </c>
      <c r="R7" s="54" t="s">
        <v>207</v>
      </c>
      <c r="S7" s="53" t="s">
        <v>214</v>
      </c>
      <c r="T7" s="55">
        <v>45470</v>
      </c>
      <c r="U7" s="64" t="s">
        <v>209</v>
      </c>
    </row>
    <row r="8" spans="1:21" s="57" customFormat="1" ht="14.25" x14ac:dyDescent="0.2">
      <c r="A8" s="56">
        <v>10012032909</v>
      </c>
      <c r="B8" s="48" t="s">
        <v>198</v>
      </c>
      <c r="C8" s="49" t="s">
        <v>210</v>
      </c>
      <c r="D8" s="50">
        <v>6</v>
      </c>
      <c r="E8" s="51" t="s">
        <v>215</v>
      </c>
      <c r="F8" s="50" t="s">
        <v>216</v>
      </c>
      <c r="G8" s="51" t="s">
        <v>215</v>
      </c>
      <c r="H8" s="51" t="s">
        <v>19</v>
      </c>
      <c r="I8" s="51" t="s">
        <v>201</v>
      </c>
      <c r="J8" s="51" t="s">
        <v>217</v>
      </c>
      <c r="K8" s="52" t="s">
        <v>203</v>
      </c>
      <c r="L8" s="53" t="s">
        <v>204</v>
      </c>
      <c r="M8" s="51" t="s">
        <v>213</v>
      </c>
      <c r="N8" s="54">
        <v>2</v>
      </c>
      <c r="O8" s="53" t="s">
        <v>8</v>
      </c>
      <c r="P8" s="54">
        <v>2</v>
      </c>
      <c r="Q8" s="54">
        <v>1</v>
      </c>
      <c r="R8" s="54" t="s">
        <v>207</v>
      </c>
      <c r="S8" s="53" t="s">
        <v>214</v>
      </c>
      <c r="T8" s="55">
        <v>45470</v>
      </c>
      <c r="U8" s="64" t="s">
        <v>209</v>
      </c>
    </row>
    <row r="9" spans="1:21" x14ac:dyDescent="0.2">
      <c r="A9" s="69"/>
      <c r="B9" s="69"/>
      <c r="C9" s="69"/>
      <c r="D9" s="69"/>
      <c r="E9" s="63"/>
      <c r="F9" s="63"/>
      <c r="G9" s="63"/>
      <c r="H9" s="63"/>
      <c r="I9" s="63"/>
      <c r="J9" s="63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</row>
    <row r="10" spans="1:21" x14ac:dyDescent="0.2">
      <c r="A10" s="69"/>
      <c r="B10" s="69"/>
      <c r="C10" s="69"/>
      <c r="D10" s="69"/>
      <c r="E10" s="63"/>
      <c r="F10" s="63"/>
      <c r="G10" s="63"/>
      <c r="H10" s="63"/>
      <c r="I10" s="63"/>
      <c r="J10" s="63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</row>
    <row r="11" spans="1:21" x14ac:dyDescent="0.2">
      <c r="A11" s="69"/>
      <c r="B11" s="69"/>
      <c r="C11" s="69"/>
      <c r="D11" s="69"/>
      <c r="E11" s="63"/>
      <c r="F11" s="63"/>
      <c r="G11" s="63"/>
      <c r="H11" s="63"/>
      <c r="I11" s="63"/>
      <c r="J11" s="63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</row>
    <row r="12" spans="1:21" x14ac:dyDescent="0.2">
      <c r="A12" s="69"/>
      <c r="B12" s="69"/>
      <c r="C12" s="69"/>
      <c r="D12" s="69"/>
      <c r="E12" s="63"/>
      <c r="F12" s="63"/>
      <c r="G12" s="63"/>
      <c r="H12" s="63"/>
      <c r="I12" s="63"/>
      <c r="J12" s="6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</row>
    <row r="13" spans="1:21" x14ac:dyDescent="0.2">
      <c r="A13" s="69"/>
      <c r="B13" s="69"/>
      <c r="C13" s="69"/>
      <c r="D13" s="69"/>
      <c r="E13" s="63"/>
      <c r="F13" s="63"/>
      <c r="G13" s="63"/>
      <c r="H13" s="63"/>
      <c r="I13" s="63"/>
      <c r="J13" s="63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0"/>
    </row>
    <row r="14" spans="1:21" x14ac:dyDescent="0.2">
      <c r="A14" s="69"/>
      <c r="B14" s="69"/>
      <c r="C14" s="69"/>
      <c r="D14" s="69"/>
      <c r="E14" s="63"/>
      <c r="F14" s="63"/>
      <c r="G14" s="63"/>
      <c r="H14" s="63"/>
      <c r="I14" s="63"/>
      <c r="J14" s="63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</row>
    <row r="15" spans="1:21" x14ac:dyDescent="0.2">
      <c r="A15" s="69"/>
      <c r="B15" s="69"/>
      <c r="C15" s="69"/>
      <c r="D15" s="69"/>
      <c r="E15" s="63"/>
      <c r="F15" s="63"/>
      <c r="G15" s="63"/>
      <c r="H15" s="63"/>
      <c r="I15" s="63"/>
      <c r="J15" s="63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</row>
    <row r="16" spans="1:21" x14ac:dyDescent="0.2">
      <c r="A16" s="69"/>
      <c r="B16" s="69"/>
      <c r="C16" s="69"/>
      <c r="D16" s="69"/>
      <c r="E16" s="63"/>
      <c r="F16" s="63"/>
      <c r="G16" s="63"/>
      <c r="H16" s="63"/>
      <c r="I16" s="63"/>
      <c r="J16" s="6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</row>
    <row r="17" spans="1:21" x14ac:dyDescent="0.2">
      <c r="A17" s="69"/>
      <c r="B17" s="69"/>
      <c r="C17" s="69"/>
      <c r="D17" s="69"/>
      <c r="E17" s="63"/>
      <c r="F17" s="63"/>
      <c r="G17" s="63"/>
      <c r="H17" s="63"/>
      <c r="I17" s="63"/>
      <c r="J17" s="63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</row>
    <row r="18" spans="1:21" x14ac:dyDescent="0.2">
      <c r="A18" s="69"/>
      <c r="B18" s="69"/>
      <c r="C18" s="69"/>
      <c r="D18" s="69"/>
      <c r="E18" s="63"/>
      <c r="F18" s="63"/>
      <c r="G18" s="63"/>
      <c r="H18" s="63"/>
      <c r="I18" s="63"/>
      <c r="J18" s="63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</row>
    <row r="19" spans="1:21" x14ac:dyDescent="0.2">
      <c r="A19" s="69"/>
      <c r="B19" s="69"/>
      <c r="C19" s="69"/>
      <c r="D19" s="69"/>
      <c r="E19" s="63"/>
      <c r="F19" s="63"/>
      <c r="G19" s="63"/>
      <c r="H19" s="63"/>
      <c r="I19" s="63"/>
      <c r="J19" s="63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</row>
    <row r="20" spans="1:21" x14ac:dyDescent="0.2">
      <c r="A20" s="69"/>
      <c r="B20" s="69"/>
      <c r="C20" s="69"/>
      <c r="D20" s="69"/>
      <c r="E20" s="63"/>
      <c r="F20" s="63"/>
      <c r="G20" s="63"/>
      <c r="H20" s="63"/>
      <c r="I20" s="63"/>
      <c r="J20" s="63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</row>
    <row r="21" spans="1:21" x14ac:dyDescent="0.2">
      <c r="A21" s="69"/>
      <c r="B21" s="69"/>
      <c r="C21" s="69"/>
      <c r="D21" s="69"/>
      <c r="E21" s="63"/>
      <c r="F21" s="63"/>
      <c r="G21" s="63"/>
      <c r="H21" s="63"/>
      <c r="I21" s="63"/>
      <c r="J21" s="63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0"/>
    </row>
    <row r="22" spans="1:21" x14ac:dyDescent="0.2">
      <c r="A22" s="69"/>
      <c r="B22" s="69"/>
      <c r="C22" s="69"/>
      <c r="D22" s="69"/>
      <c r="E22" s="63"/>
      <c r="F22" s="63"/>
      <c r="G22" s="63"/>
      <c r="H22" s="63"/>
      <c r="I22" s="63"/>
      <c r="J22" s="63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</row>
    <row r="23" spans="1:21" x14ac:dyDescent="0.2">
      <c r="A23" s="69"/>
      <c r="B23" s="69"/>
      <c r="C23" s="69"/>
      <c r="D23" s="69"/>
      <c r="E23" s="63"/>
      <c r="F23" s="63"/>
      <c r="G23" s="63"/>
      <c r="H23" s="63"/>
      <c r="I23" s="63"/>
      <c r="J23" s="63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</row>
    <row r="24" spans="1:21" x14ac:dyDescent="0.2">
      <c r="A24" s="69"/>
      <c r="B24" s="69"/>
      <c r="C24" s="69"/>
      <c r="D24" s="69"/>
      <c r="E24" s="63"/>
      <c r="F24" s="63"/>
      <c r="G24" s="63"/>
      <c r="H24" s="63"/>
      <c r="I24" s="63"/>
      <c r="J24" s="63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</row>
    <row r="25" spans="1:21" x14ac:dyDescent="0.2">
      <c r="A25" s="69"/>
      <c r="B25" s="69"/>
      <c r="C25" s="69"/>
      <c r="D25" s="69"/>
      <c r="E25" s="63"/>
      <c r="F25" s="63"/>
      <c r="G25" s="63"/>
      <c r="H25" s="63"/>
      <c r="I25" s="63"/>
      <c r="J25" s="63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70"/>
    </row>
    <row r="26" spans="1:21" x14ac:dyDescent="0.2">
      <c r="A26" s="69"/>
      <c r="B26" s="69"/>
      <c r="C26" s="69"/>
      <c r="D26" s="69"/>
      <c r="E26" s="63"/>
      <c r="F26" s="63"/>
      <c r="G26" s="63"/>
      <c r="H26" s="63"/>
      <c r="I26" s="63"/>
      <c r="J26" s="63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0"/>
    </row>
    <row r="27" spans="1:21" x14ac:dyDescent="0.2">
      <c r="A27" s="69"/>
      <c r="B27" s="69"/>
      <c r="C27" s="69"/>
      <c r="D27" s="69"/>
      <c r="E27" s="63"/>
      <c r="F27" s="63"/>
      <c r="G27" s="63"/>
      <c r="H27" s="63"/>
      <c r="I27" s="63"/>
      <c r="J27" s="63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</row>
    <row r="28" spans="1:21" x14ac:dyDescent="0.2">
      <c r="A28" s="69"/>
      <c r="B28" s="69"/>
      <c r="C28" s="69"/>
      <c r="D28" s="69"/>
      <c r="E28" s="63"/>
      <c r="F28" s="63"/>
      <c r="G28" s="63"/>
      <c r="H28" s="63"/>
      <c r="I28" s="63"/>
      <c r="J28" s="63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</row>
    <row r="29" spans="1:21" x14ac:dyDescent="0.2">
      <c r="A29" s="69"/>
      <c r="B29" s="69"/>
      <c r="C29" s="69"/>
      <c r="D29" s="69"/>
      <c r="E29" s="63"/>
      <c r="F29" s="63"/>
      <c r="G29" s="63"/>
      <c r="H29" s="63"/>
      <c r="I29" s="63"/>
      <c r="J29" s="63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</row>
    <row r="30" spans="1:21" x14ac:dyDescent="0.2">
      <c r="A30" s="69"/>
      <c r="B30" s="69"/>
      <c r="C30" s="69"/>
      <c r="D30" s="69"/>
      <c r="E30" s="63"/>
      <c r="F30" s="63"/>
      <c r="G30" s="63"/>
      <c r="H30" s="63"/>
      <c r="I30" s="63"/>
      <c r="J30" s="63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/>
    </row>
    <row r="31" spans="1:21" x14ac:dyDescent="0.2">
      <c r="A31" s="69"/>
      <c r="B31" s="69"/>
      <c r="C31" s="69"/>
      <c r="D31" s="69"/>
      <c r="E31" s="63"/>
      <c r="F31" s="63"/>
      <c r="G31" s="63"/>
      <c r="H31" s="63"/>
      <c r="I31" s="63"/>
      <c r="J31" s="63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70"/>
    </row>
  </sheetData>
  <mergeCells count="3">
    <mergeCell ref="A1:D1"/>
    <mergeCell ref="E1:J1"/>
    <mergeCell ref="K1:U1"/>
  </mergeCells>
  <conditionalFormatting sqref="A3:U8">
    <cfRule type="notContainsBlanks" dxfId="4" priority="2" stopIfTrue="1">
      <formula>LEN(TRIM(A3))&gt;0</formula>
    </cfRule>
    <cfRule type="containsBlanks" dxfId="3" priority="3">
      <formula>LEN(TRIM(A3))=0</formula>
    </cfRule>
  </conditionalFormatting>
  <conditionalFormatting sqref="L4:L8">
    <cfRule type="containsBlanks" dxfId="2" priority="4">
      <formula>LEN(TRIM(L4))=0</formula>
    </cfRule>
  </conditionalFormatting>
  <conditionalFormatting sqref="R4:R8 T5:T8">
    <cfRule type="containsBlanks" dxfId="1" priority="5">
      <formula>LEN(TRIM(R4))=0</formula>
    </cfRule>
  </conditionalFormatting>
  <conditionalFormatting sqref="T4:T8">
    <cfRule type="containsBlanks" dxfId="0" priority="1">
      <formula>LEN(TRIM(T4))=0</formula>
    </cfRule>
  </conditionalFormatting>
  <dataValidations count="2">
    <dataValidation type="list" allowBlank="1" showInputMessage="1" showErrorMessage="1" sqref="S3:S8" xr:uid="{74F1DF6F-2294-4869-A184-BF56ECBF33A8}">
      <formula1>"Back to Back,,Detached,,End Terraced,,Grouped,,Mixed Use Block,,Residential Block,,Semi Detached,,Terraced"</formula1>
    </dataValidation>
    <dataValidation type="list" allowBlank="1" showInputMessage="1" showErrorMessage="1" sqref="O3:O8" xr:uid="{0E38086C-8FE5-4781-BD3F-BA0B8615446F}">
      <formula1>"Bungalow,Dormer Bungalow,Flat,Garage,House,Maisonette,Park Home"</formula1>
    </dataValidation>
  </dataValidations>
  <pageMargins left="0.55118110236220474" right="0.47244094488188981" top="0.98425196850393704" bottom="0.98425196850393704" header="0.51181102362204722" footer="0.51181102362204722"/>
  <pageSetup paperSize="8" scale="60" orientation="landscape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AEF3-BB77-493C-BFB7-D336219CE988}">
  <sheetPr>
    <tabColor theme="6" tint="0.59999389629810485"/>
  </sheetPr>
  <dimension ref="A1:U30"/>
  <sheetViews>
    <sheetView showGridLines="0" zoomScale="90" zoomScaleNormal="90" workbookViewId="0">
      <pane xSplit="6" ySplit="2" topLeftCell="G3" activePane="bottomRight" state="frozen"/>
      <selection pane="topRight" activeCell="K1" sqref="K1"/>
      <selection pane="bottomLeft" activeCell="A4" sqref="A4"/>
      <selection pane="bottomRight" activeCell="J36" sqref="J36"/>
    </sheetView>
  </sheetViews>
  <sheetFormatPr defaultColWidth="9.140625" defaultRowHeight="12.75" x14ac:dyDescent="0.2"/>
  <cols>
    <col min="1" max="1" width="16" style="43" customWidth="1"/>
    <col min="2" max="2" width="5.85546875" style="43" customWidth="1"/>
    <col min="3" max="3" width="14.5703125" style="43" customWidth="1"/>
    <col min="4" max="4" width="12.42578125" style="43" bestFit="1" customWidth="1"/>
    <col min="5" max="5" width="17.5703125" style="59" customWidth="1"/>
    <col min="6" max="6" width="10.7109375" style="59" bestFit="1" customWidth="1"/>
    <col min="7" max="7" width="17" style="59" customWidth="1"/>
    <col min="8" max="8" width="13.42578125" style="59" customWidth="1"/>
    <col min="9" max="9" width="10.42578125" style="59" customWidth="1"/>
    <col min="10" max="10" width="13.85546875" style="59" bestFit="1" customWidth="1"/>
    <col min="11" max="12" width="14.5703125" style="43" bestFit="1" customWidth="1"/>
    <col min="13" max="13" width="8.5703125" style="43" bestFit="1" customWidth="1"/>
    <col min="14" max="14" width="11.5703125" style="43" customWidth="1"/>
    <col min="15" max="15" width="13.42578125" style="43" customWidth="1"/>
    <col min="16" max="16" width="14.5703125" style="43" bestFit="1" customWidth="1"/>
    <col min="17" max="17" width="11.5703125" style="43" customWidth="1"/>
    <col min="18" max="18" width="11.5703125" style="43" hidden="1" customWidth="1"/>
    <col min="19" max="19" width="19.140625" style="43" customWidth="1"/>
    <col min="20" max="20" width="16" style="43" bestFit="1" customWidth="1"/>
    <col min="21" max="21" width="22.5703125" style="47" bestFit="1" customWidth="1"/>
    <col min="22" max="16384" width="9.140625" style="43"/>
  </cols>
  <sheetData>
    <row r="1" spans="1:21" ht="13.5" thickBot="1" x14ac:dyDescent="0.25">
      <c r="A1" s="82"/>
      <c r="B1" s="82"/>
      <c r="C1" s="82"/>
      <c r="D1" s="82"/>
      <c r="E1" s="82" t="s">
        <v>164</v>
      </c>
      <c r="F1" s="82"/>
      <c r="G1" s="82"/>
      <c r="H1" s="82"/>
      <c r="I1" s="82"/>
      <c r="J1" s="82"/>
      <c r="K1" s="83" t="s">
        <v>176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s="47" customFormat="1" ht="51" x14ac:dyDescent="0.25">
      <c r="A2" s="66" t="s">
        <v>177</v>
      </c>
      <c r="B2" s="67" t="s">
        <v>178</v>
      </c>
      <c r="C2" s="67" t="s">
        <v>179</v>
      </c>
      <c r="D2" s="67" t="s">
        <v>180</v>
      </c>
      <c r="E2" s="67" t="s">
        <v>181</v>
      </c>
      <c r="F2" s="67" t="s">
        <v>182</v>
      </c>
      <c r="G2" s="67" t="s">
        <v>183</v>
      </c>
      <c r="H2" s="67" t="s">
        <v>184</v>
      </c>
      <c r="I2" s="67" t="s">
        <v>185</v>
      </c>
      <c r="J2" s="67" t="s">
        <v>186</v>
      </c>
      <c r="K2" s="68" t="s">
        <v>187</v>
      </c>
      <c r="L2" s="68" t="s">
        <v>188</v>
      </c>
      <c r="M2" s="68" t="s">
        <v>189</v>
      </c>
      <c r="N2" s="68" t="s">
        <v>190</v>
      </c>
      <c r="O2" s="68" t="s">
        <v>191</v>
      </c>
      <c r="P2" s="68" t="s">
        <v>192</v>
      </c>
      <c r="Q2" s="68" t="s">
        <v>193</v>
      </c>
      <c r="R2" s="68" t="s">
        <v>194</v>
      </c>
      <c r="S2" s="68" t="s">
        <v>195</v>
      </c>
      <c r="T2" s="68" t="s">
        <v>196</v>
      </c>
      <c r="U2" s="68" t="s">
        <v>197</v>
      </c>
    </row>
    <row r="3" spans="1:21" x14ac:dyDescent="0.2">
      <c r="A3" s="69"/>
      <c r="B3" s="69"/>
      <c r="C3" s="69"/>
      <c r="D3" s="69"/>
      <c r="E3" s="63"/>
      <c r="F3" s="63"/>
      <c r="G3" s="63"/>
      <c r="H3" s="63"/>
      <c r="I3" s="63"/>
      <c r="J3" s="63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1" x14ac:dyDescent="0.2">
      <c r="A4" s="69"/>
      <c r="B4" s="69"/>
      <c r="C4" s="69"/>
      <c r="D4" s="69"/>
      <c r="E4" s="63"/>
      <c r="F4" s="63"/>
      <c r="G4" s="63"/>
      <c r="H4" s="63"/>
      <c r="I4" s="63"/>
      <c r="J4" s="63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</row>
    <row r="5" spans="1:21" x14ac:dyDescent="0.2">
      <c r="A5" s="69"/>
      <c r="B5" s="69"/>
      <c r="C5" s="69"/>
      <c r="D5" s="69"/>
      <c r="E5" s="63"/>
      <c r="F5" s="63"/>
      <c r="G5" s="63"/>
      <c r="H5" s="63"/>
      <c r="I5" s="63"/>
      <c r="J5" s="63"/>
      <c r="K5" s="69"/>
      <c r="L5" s="69"/>
      <c r="M5" s="69"/>
      <c r="N5" s="69"/>
      <c r="O5" s="69"/>
      <c r="P5" s="69"/>
      <c r="Q5" s="69"/>
      <c r="R5" s="69"/>
      <c r="S5" s="69"/>
      <c r="T5" s="69"/>
      <c r="U5" s="70"/>
    </row>
    <row r="6" spans="1:21" x14ac:dyDescent="0.2">
      <c r="A6" s="69"/>
      <c r="B6" s="69"/>
      <c r="C6" s="69"/>
      <c r="D6" s="69"/>
      <c r="E6" s="63"/>
      <c r="F6" s="63"/>
      <c r="G6" s="63"/>
      <c r="H6" s="63"/>
      <c r="I6" s="63"/>
      <c r="J6" s="63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</row>
    <row r="7" spans="1:21" x14ac:dyDescent="0.2">
      <c r="A7" s="69"/>
      <c r="B7" s="69"/>
      <c r="C7" s="69"/>
      <c r="D7" s="69"/>
      <c r="E7" s="63"/>
      <c r="F7" s="63"/>
      <c r="G7" s="63"/>
      <c r="H7" s="63"/>
      <c r="I7" s="63"/>
      <c r="J7" s="63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</row>
    <row r="8" spans="1:21" x14ac:dyDescent="0.2">
      <c r="A8" s="69"/>
      <c r="B8" s="69"/>
      <c r="C8" s="69"/>
      <c r="D8" s="69"/>
      <c r="E8" s="63"/>
      <c r="F8" s="63"/>
      <c r="G8" s="63"/>
      <c r="H8" s="63"/>
      <c r="I8" s="63"/>
      <c r="J8" s="63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1" x14ac:dyDescent="0.2">
      <c r="A9" s="69"/>
      <c r="B9" s="69"/>
      <c r="C9" s="69"/>
      <c r="D9" s="69"/>
      <c r="E9" s="63"/>
      <c r="F9" s="63"/>
      <c r="G9" s="63"/>
      <c r="H9" s="63"/>
      <c r="I9" s="63"/>
      <c r="J9" s="63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</row>
    <row r="10" spans="1:21" x14ac:dyDescent="0.2">
      <c r="A10" s="69"/>
      <c r="B10" s="69"/>
      <c r="C10" s="69"/>
      <c r="D10" s="69"/>
      <c r="E10" s="63"/>
      <c r="F10" s="63"/>
      <c r="G10" s="63"/>
      <c r="H10" s="63"/>
      <c r="I10" s="63"/>
      <c r="J10" s="63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</row>
    <row r="11" spans="1:21" x14ac:dyDescent="0.2">
      <c r="A11" s="69"/>
      <c r="B11" s="69"/>
      <c r="C11" s="69"/>
      <c r="D11" s="69"/>
      <c r="E11" s="63"/>
      <c r="F11" s="63"/>
      <c r="G11" s="63"/>
      <c r="H11" s="63"/>
      <c r="I11" s="63"/>
      <c r="J11" s="63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70"/>
    </row>
    <row r="12" spans="1:21" x14ac:dyDescent="0.2">
      <c r="A12" s="69"/>
      <c r="B12" s="69"/>
      <c r="C12" s="69"/>
      <c r="D12" s="69"/>
      <c r="E12" s="63"/>
      <c r="F12" s="63"/>
      <c r="G12" s="63"/>
      <c r="H12" s="63"/>
      <c r="I12" s="63"/>
      <c r="J12" s="6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0"/>
    </row>
    <row r="13" spans="1:21" x14ac:dyDescent="0.2">
      <c r="A13" s="69"/>
      <c r="B13" s="69"/>
      <c r="C13" s="69"/>
      <c r="D13" s="69"/>
      <c r="E13" s="63"/>
      <c r="F13" s="63"/>
      <c r="G13" s="63"/>
      <c r="H13" s="63"/>
      <c r="I13" s="63"/>
      <c r="J13" s="63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70"/>
    </row>
    <row r="14" spans="1:21" x14ac:dyDescent="0.2">
      <c r="A14" s="69"/>
      <c r="B14" s="69"/>
      <c r="C14" s="69"/>
      <c r="D14" s="69"/>
      <c r="E14" s="63"/>
      <c r="F14" s="63"/>
      <c r="G14" s="63"/>
      <c r="H14" s="63"/>
      <c r="I14" s="63"/>
      <c r="J14" s="63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70"/>
    </row>
    <row r="15" spans="1:21" x14ac:dyDescent="0.2">
      <c r="A15" s="69"/>
      <c r="B15" s="69"/>
      <c r="C15" s="69"/>
      <c r="D15" s="69"/>
      <c r="E15" s="63"/>
      <c r="F15" s="63"/>
      <c r="G15" s="63"/>
      <c r="H15" s="63"/>
      <c r="I15" s="63"/>
      <c r="J15" s="63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70"/>
    </row>
    <row r="16" spans="1:21" x14ac:dyDescent="0.2">
      <c r="A16" s="69"/>
      <c r="B16" s="69"/>
      <c r="C16" s="69"/>
      <c r="D16" s="69"/>
      <c r="E16" s="63"/>
      <c r="F16" s="63"/>
      <c r="G16" s="63"/>
      <c r="H16" s="63"/>
      <c r="I16" s="63"/>
      <c r="J16" s="63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70"/>
    </row>
    <row r="17" spans="1:21" x14ac:dyDescent="0.2">
      <c r="A17" s="69"/>
      <c r="B17" s="69"/>
      <c r="C17" s="69"/>
      <c r="D17" s="69"/>
      <c r="E17" s="63"/>
      <c r="F17" s="63"/>
      <c r="G17" s="63"/>
      <c r="H17" s="63"/>
      <c r="I17" s="63"/>
      <c r="J17" s="63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70"/>
    </row>
    <row r="18" spans="1:21" x14ac:dyDescent="0.2">
      <c r="A18" s="69"/>
      <c r="B18" s="69"/>
      <c r="C18" s="69"/>
      <c r="D18" s="69"/>
      <c r="E18" s="63"/>
      <c r="F18" s="63"/>
      <c r="G18" s="63"/>
      <c r="H18" s="63"/>
      <c r="I18" s="63"/>
      <c r="J18" s="63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70"/>
    </row>
    <row r="19" spans="1:21" x14ac:dyDescent="0.2">
      <c r="A19" s="69"/>
      <c r="B19" s="69"/>
      <c r="C19" s="69"/>
      <c r="D19" s="69"/>
      <c r="E19" s="63"/>
      <c r="F19" s="63"/>
      <c r="G19" s="63"/>
      <c r="H19" s="63"/>
      <c r="I19" s="63"/>
      <c r="J19" s="63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</row>
    <row r="20" spans="1:21" x14ac:dyDescent="0.2">
      <c r="A20" s="69"/>
      <c r="B20" s="69"/>
      <c r="C20" s="69"/>
      <c r="D20" s="69"/>
      <c r="E20" s="63"/>
      <c r="F20" s="63"/>
      <c r="G20" s="63"/>
      <c r="H20" s="63"/>
      <c r="I20" s="63"/>
      <c r="J20" s="63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70"/>
    </row>
    <row r="21" spans="1:21" x14ac:dyDescent="0.2">
      <c r="A21" s="69"/>
      <c r="B21" s="69"/>
      <c r="C21" s="69"/>
      <c r="D21" s="69"/>
      <c r="E21" s="63"/>
      <c r="F21" s="63"/>
      <c r="G21" s="63"/>
      <c r="H21" s="63"/>
      <c r="I21" s="63"/>
      <c r="J21" s="63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70"/>
    </row>
    <row r="22" spans="1:21" x14ac:dyDescent="0.2">
      <c r="A22" s="69"/>
      <c r="B22" s="69"/>
      <c r="C22" s="69"/>
      <c r="D22" s="69"/>
      <c r="E22" s="63"/>
      <c r="F22" s="63"/>
      <c r="G22" s="63"/>
      <c r="H22" s="63"/>
      <c r="I22" s="63"/>
      <c r="J22" s="63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</row>
    <row r="23" spans="1:21" x14ac:dyDescent="0.2">
      <c r="A23" s="69"/>
      <c r="B23" s="69"/>
      <c r="C23" s="69"/>
      <c r="D23" s="69"/>
      <c r="E23" s="63"/>
      <c r="F23" s="63"/>
      <c r="G23" s="63"/>
      <c r="H23" s="63"/>
      <c r="I23" s="63"/>
      <c r="J23" s="63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70"/>
    </row>
    <row r="24" spans="1:21" x14ac:dyDescent="0.2">
      <c r="A24" s="69"/>
      <c r="B24" s="69"/>
      <c r="C24" s="69"/>
      <c r="D24" s="69"/>
      <c r="E24" s="63"/>
      <c r="F24" s="63"/>
      <c r="G24" s="63"/>
      <c r="H24" s="63"/>
      <c r="I24" s="63"/>
      <c r="J24" s="63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70"/>
    </row>
    <row r="25" spans="1:21" x14ac:dyDescent="0.2">
      <c r="A25" s="69"/>
      <c r="B25" s="69"/>
      <c r="C25" s="69"/>
      <c r="D25" s="69"/>
      <c r="E25" s="63"/>
      <c r="F25" s="63"/>
      <c r="G25" s="63"/>
      <c r="H25" s="63"/>
      <c r="I25" s="63"/>
      <c r="J25" s="63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70"/>
    </row>
    <row r="26" spans="1:21" x14ac:dyDescent="0.2">
      <c r="A26" s="69"/>
      <c r="B26" s="69"/>
      <c r="C26" s="69"/>
      <c r="D26" s="69"/>
      <c r="E26" s="63"/>
      <c r="F26" s="63"/>
      <c r="G26" s="63"/>
      <c r="H26" s="63"/>
      <c r="I26" s="63"/>
      <c r="J26" s="63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70"/>
    </row>
    <row r="27" spans="1:21" x14ac:dyDescent="0.2">
      <c r="A27" s="69"/>
      <c r="B27" s="69"/>
      <c r="C27" s="69"/>
      <c r="D27" s="69"/>
      <c r="E27" s="63"/>
      <c r="F27" s="63"/>
      <c r="G27" s="63"/>
      <c r="H27" s="63"/>
      <c r="I27" s="63"/>
      <c r="J27" s="63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</row>
    <row r="28" spans="1:21" x14ac:dyDescent="0.2">
      <c r="A28" s="69"/>
      <c r="B28" s="69"/>
      <c r="C28" s="69"/>
      <c r="D28" s="69"/>
      <c r="E28" s="63"/>
      <c r="F28" s="63"/>
      <c r="G28" s="63"/>
      <c r="H28" s="63"/>
      <c r="I28" s="63"/>
      <c r="J28" s="63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70"/>
    </row>
    <row r="29" spans="1:21" x14ac:dyDescent="0.2">
      <c r="A29" s="69"/>
      <c r="B29" s="69"/>
      <c r="C29" s="69"/>
      <c r="D29" s="69"/>
      <c r="E29" s="63"/>
      <c r="F29" s="63"/>
      <c r="G29" s="63"/>
      <c r="H29" s="63"/>
      <c r="I29" s="63"/>
      <c r="J29" s="63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70"/>
    </row>
    <row r="30" spans="1:21" x14ac:dyDescent="0.2">
      <c r="A30" s="69"/>
      <c r="B30" s="69"/>
      <c r="C30" s="69"/>
      <c r="D30" s="69"/>
      <c r="E30" s="63"/>
      <c r="F30" s="63"/>
      <c r="G30" s="63"/>
      <c r="H30" s="63"/>
      <c r="I30" s="63"/>
      <c r="J30" s="63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70"/>
    </row>
  </sheetData>
  <mergeCells count="3">
    <mergeCell ref="A1:D1"/>
    <mergeCell ref="E1:J1"/>
    <mergeCell ref="K1:U1"/>
  </mergeCells>
  <pageMargins left="0.55118110236220474" right="0.47244094488188981" top="0.98425196850393704" bottom="0.98425196850393704" header="0.51181102362204722" footer="0.51181102362204722"/>
  <pageSetup paperSize="8" scale="60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E4A68-283D-432D-AEE2-33083F3D2B78}">
  <sheetPr>
    <tabColor theme="6" tint="0.59999389629810485"/>
  </sheetPr>
  <dimension ref="A1:U30"/>
  <sheetViews>
    <sheetView showGridLines="0" zoomScale="90" zoomScaleNormal="90" workbookViewId="0">
      <selection activeCell="K44" sqref="K44"/>
    </sheetView>
  </sheetViews>
  <sheetFormatPr defaultColWidth="9.28515625" defaultRowHeight="12.75" x14ac:dyDescent="0.2"/>
  <cols>
    <col min="1" max="1" width="16" style="43" customWidth="1"/>
    <col min="2" max="2" width="7.28515625" style="43" customWidth="1"/>
    <col min="3" max="3" width="14.5703125" style="43" customWidth="1"/>
    <col min="4" max="4" width="12.42578125" style="43" bestFit="1" customWidth="1"/>
    <col min="5" max="5" width="17.5703125" style="59" customWidth="1"/>
    <col min="6" max="6" width="9" style="59" bestFit="1" customWidth="1"/>
    <col min="7" max="7" width="17" style="59" customWidth="1"/>
    <col min="8" max="8" width="13.42578125" style="59" customWidth="1"/>
    <col min="9" max="9" width="10.42578125" style="59" customWidth="1"/>
    <col min="10" max="10" width="10" style="59" customWidth="1"/>
    <col min="11" max="11" width="14.5703125" style="43" bestFit="1" customWidth="1"/>
    <col min="12" max="12" width="14.5703125" style="47" bestFit="1" customWidth="1"/>
    <col min="13" max="13" width="8.5703125" style="43" bestFit="1" customWidth="1"/>
    <col min="14" max="14" width="11.5703125" style="43" customWidth="1"/>
    <col min="15" max="15" width="13.42578125" style="43" customWidth="1"/>
    <col min="16" max="16" width="14.5703125" style="43" bestFit="1" customWidth="1"/>
    <col min="17" max="17" width="11.5703125" style="43" customWidth="1"/>
    <col min="18" max="18" width="19.28515625" style="43" customWidth="1"/>
    <col min="19" max="19" width="16" style="43" bestFit="1" customWidth="1"/>
    <col min="20" max="20" width="14.42578125" style="43" hidden="1" customWidth="1"/>
    <col min="21" max="21" width="33.7109375" style="43" customWidth="1"/>
    <col min="22" max="16384" width="9.28515625" style="43"/>
  </cols>
  <sheetData>
    <row r="1" spans="1:21" ht="13.5" thickBot="1" x14ac:dyDescent="0.25">
      <c r="A1" s="82"/>
      <c r="B1" s="82"/>
      <c r="C1" s="82"/>
      <c r="D1" s="82"/>
      <c r="E1" s="82" t="s">
        <v>164</v>
      </c>
      <c r="F1" s="82"/>
      <c r="G1" s="82"/>
      <c r="H1" s="82"/>
      <c r="I1" s="82"/>
      <c r="J1" s="82"/>
      <c r="K1" s="83" t="s">
        <v>176</v>
      </c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1" s="47" customFormat="1" ht="51" x14ac:dyDescent="0.25">
      <c r="A2" s="66" t="s">
        <v>177</v>
      </c>
      <c r="B2" s="67" t="s">
        <v>178</v>
      </c>
      <c r="C2" s="67" t="s">
        <v>218</v>
      </c>
      <c r="D2" s="67" t="s">
        <v>180</v>
      </c>
      <c r="E2" s="67" t="s">
        <v>181</v>
      </c>
      <c r="F2" s="67" t="s">
        <v>182</v>
      </c>
      <c r="G2" s="67" t="s">
        <v>183</v>
      </c>
      <c r="H2" s="67" t="s">
        <v>184</v>
      </c>
      <c r="I2" s="67" t="s">
        <v>185</v>
      </c>
      <c r="J2" s="67" t="s">
        <v>186</v>
      </c>
      <c r="K2" s="68" t="s">
        <v>187</v>
      </c>
      <c r="L2" s="68" t="s">
        <v>188</v>
      </c>
      <c r="M2" s="68" t="s">
        <v>189</v>
      </c>
      <c r="N2" s="68" t="s">
        <v>190</v>
      </c>
      <c r="O2" s="68" t="s">
        <v>191</v>
      </c>
      <c r="P2" s="68" t="s">
        <v>192</v>
      </c>
      <c r="Q2" s="68" t="s">
        <v>193</v>
      </c>
      <c r="R2" s="68" t="s">
        <v>195</v>
      </c>
      <c r="S2" s="68" t="s">
        <v>196</v>
      </c>
      <c r="T2" s="68" t="s">
        <v>219</v>
      </c>
      <c r="U2" s="68" t="s">
        <v>197</v>
      </c>
    </row>
    <row r="3" spans="1:21" x14ac:dyDescent="0.2">
      <c r="A3" s="69"/>
      <c r="B3" s="69"/>
      <c r="C3" s="69"/>
      <c r="D3" s="69"/>
      <c r="E3" s="63"/>
      <c r="F3" s="63"/>
      <c r="G3" s="63"/>
      <c r="H3" s="63"/>
      <c r="I3" s="63"/>
      <c r="J3" s="63"/>
      <c r="K3" s="69"/>
      <c r="L3" s="70"/>
      <c r="M3" s="69"/>
      <c r="N3" s="69"/>
      <c r="O3" s="69"/>
      <c r="P3" s="69"/>
      <c r="Q3" s="69"/>
      <c r="R3" s="69"/>
      <c r="S3" s="69"/>
      <c r="T3" s="69"/>
      <c r="U3" s="69"/>
    </row>
    <row r="4" spans="1:21" x14ac:dyDescent="0.2">
      <c r="A4" s="69"/>
      <c r="B4" s="69"/>
      <c r="C4" s="69"/>
      <c r="D4" s="69"/>
      <c r="E4" s="63"/>
      <c r="F4" s="63"/>
      <c r="G4" s="63"/>
      <c r="H4" s="63"/>
      <c r="I4" s="63"/>
      <c r="J4" s="63"/>
      <c r="K4" s="69"/>
      <c r="L4" s="70"/>
      <c r="M4" s="69"/>
      <c r="N4" s="69"/>
      <c r="O4" s="69"/>
      <c r="P4" s="69"/>
      <c r="Q4" s="69"/>
      <c r="R4" s="69"/>
      <c r="S4" s="69"/>
      <c r="T4" s="69"/>
      <c r="U4" s="69"/>
    </row>
    <row r="5" spans="1:21" x14ac:dyDescent="0.2">
      <c r="A5" s="69"/>
      <c r="B5" s="69"/>
      <c r="C5" s="69"/>
      <c r="D5" s="69"/>
      <c r="E5" s="63"/>
      <c r="F5" s="63"/>
      <c r="G5" s="63"/>
      <c r="H5" s="63"/>
      <c r="I5" s="63"/>
      <c r="J5" s="63"/>
      <c r="K5" s="69"/>
      <c r="L5" s="70"/>
      <c r="M5" s="69"/>
      <c r="N5" s="69"/>
      <c r="O5" s="69"/>
      <c r="P5" s="69"/>
      <c r="Q5" s="69"/>
      <c r="R5" s="69"/>
      <c r="S5" s="69"/>
      <c r="T5" s="69"/>
      <c r="U5" s="69"/>
    </row>
    <row r="6" spans="1:21" x14ac:dyDescent="0.2">
      <c r="A6" s="69"/>
      <c r="B6" s="69"/>
      <c r="C6" s="69"/>
      <c r="D6" s="69"/>
      <c r="E6" s="63"/>
      <c r="F6" s="63"/>
      <c r="G6" s="63"/>
      <c r="H6" s="63"/>
      <c r="I6" s="63"/>
      <c r="J6" s="63"/>
      <c r="K6" s="69"/>
      <c r="L6" s="70"/>
      <c r="M6" s="69"/>
      <c r="N6" s="69"/>
      <c r="O6" s="69"/>
      <c r="P6" s="69"/>
      <c r="Q6" s="69"/>
      <c r="R6" s="69"/>
      <c r="S6" s="69"/>
      <c r="T6" s="69"/>
      <c r="U6" s="69"/>
    </row>
    <row r="7" spans="1:21" x14ac:dyDescent="0.2">
      <c r="A7" s="69"/>
      <c r="B7" s="69"/>
      <c r="C7" s="69"/>
      <c r="D7" s="69"/>
      <c r="E7" s="63"/>
      <c r="F7" s="63"/>
      <c r="G7" s="63"/>
      <c r="H7" s="63"/>
      <c r="I7" s="63"/>
      <c r="J7" s="63"/>
      <c r="K7" s="69"/>
      <c r="L7" s="70"/>
      <c r="M7" s="69"/>
      <c r="N7" s="69"/>
      <c r="O7" s="69"/>
      <c r="P7" s="69"/>
      <c r="Q7" s="69"/>
      <c r="R7" s="69"/>
      <c r="S7" s="69"/>
      <c r="T7" s="69"/>
      <c r="U7" s="69"/>
    </row>
    <row r="8" spans="1:21" x14ac:dyDescent="0.2">
      <c r="A8" s="69"/>
      <c r="B8" s="69"/>
      <c r="C8" s="69"/>
      <c r="D8" s="69"/>
      <c r="E8" s="63"/>
      <c r="F8" s="63"/>
      <c r="G8" s="63"/>
      <c r="H8" s="63"/>
      <c r="I8" s="63"/>
      <c r="J8" s="63"/>
      <c r="K8" s="69"/>
      <c r="L8" s="70"/>
      <c r="M8" s="69"/>
      <c r="N8" s="69"/>
      <c r="O8" s="69"/>
      <c r="P8" s="69"/>
      <c r="Q8" s="69"/>
      <c r="R8" s="69"/>
      <c r="S8" s="69"/>
      <c r="T8" s="69"/>
      <c r="U8" s="69"/>
    </row>
    <row r="9" spans="1:21" x14ac:dyDescent="0.2">
      <c r="A9" s="69"/>
      <c r="B9" s="69"/>
      <c r="C9" s="69"/>
      <c r="D9" s="69"/>
      <c r="E9" s="63"/>
      <c r="F9" s="63"/>
      <c r="G9" s="63"/>
      <c r="H9" s="63"/>
      <c r="I9" s="63"/>
      <c r="J9" s="63"/>
      <c r="K9" s="69"/>
      <c r="L9" s="70"/>
      <c r="M9" s="69"/>
      <c r="N9" s="69"/>
      <c r="O9" s="69"/>
      <c r="P9" s="69"/>
      <c r="Q9" s="69"/>
      <c r="R9" s="69"/>
      <c r="S9" s="69"/>
      <c r="T9" s="69"/>
      <c r="U9" s="69"/>
    </row>
    <row r="10" spans="1:21" x14ac:dyDescent="0.2">
      <c r="A10" s="69"/>
      <c r="B10" s="69"/>
      <c r="C10" s="69"/>
      <c r="D10" s="69"/>
      <c r="E10" s="63"/>
      <c r="F10" s="63"/>
      <c r="G10" s="63"/>
      <c r="H10" s="63"/>
      <c r="I10" s="63"/>
      <c r="J10" s="63"/>
      <c r="K10" s="69"/>
      <c r="L10" s="70"/>
      <c r="M10" s="69"/>
      <c r="N10" s="69"/>
      <c r="O10" s="69"/>
      <c r="P10" s="69"/>
      <c r="Q10" s="69"/>
      <c r="R10" s="69"/>
      <c r="S10" s="69"/>
      <c r="T10" s="69"/>
      <c r="U10" s="69"/>
    </row>
    <row r="11" spans="1:21" x14ac:dyDescent="0.2">
      <c r="A11" s="69"/>
      <c r="B11" s="69"/>
      <c r="C11" s="69"/>
      <c r="D11" s="69"/>
      <c r="E11" s="63"/>
      <c r="F11" s="63"/>
      <c r="G11" s="63"/>
      <c r="H11" s="63"/>
      <c r="I11" s="63"/>
      <c r="J11" s="63"/>
      <c r="K11" s="69"/>
      <c r="L11" s="70"/>
      <c r="M11" s="69"/>
      <c r="N11" s="69"/>
      <c r="O11" s="69"/>
      <c r="P11" s="69"/>
      <c r="Q11" s="69"/>
      <c r="R11" s="69"/>
      <c r="S11" s="69"/>
      <c r="T11" s="69"/>
      <c r="U11" s="69"/>
    </row>
    <row r="12" spans="1:21" x14ac:dyDescent="0.2">
      <c r="A12" s="69"/>
      <c r="B12" s="69"/>
      <c r="C12" s="69"/>
      <c r="D12" s="69"/>
      <c r="E12" s="63"/>
      <c r="F12" s="63"/>
      <c r="G12" s="63"/>
      <c r="H12" s="63"/>
      <c r="I12" s="63"/>
      <c r="J12" s="63"/>
      <c r="K12" s="69"/>
      <c r="L12" s="70"/>
      <c r="M12" s="69"/>
      <c r="N12" s="69"/>
      <c r="O12" s="69"/>
      <c r="P12" s="69"/>
      <c r="Q12" s="69"/>
      <c r="R12" s="69"/>
      <c r="S12" s="69"/>
      <c r="T12" s="69"/>
      <c r="U12" s="69"/>
    </row>
    <row r="13" spans="1:21" x14ac:dyDescent="0.2">
      <c r="A13" s="69"/>
      <c r="B13" s="69"/>
      <c r="C13" s="69"/>
      <c r="D13" s="69"/>
      <c r="E13" s="63"/>
      <c r="F13" s="63"/>
      <c r="G13" s="63"/>
      <c r="H13" s="63"/>
      <c r="I13" s="63"/>
      <c r="J13" s="63"/>
      <c r="K13" s="69"/>
      <c r="L13" s="70"/>
      <c r="M13" s="69"/>
      <c r="N13" s="69"/>
      <c r="O13" s="69"/>
      <c r="P13" s="69"/>
      <c r="Q13" s="69"/>
      <c r="R13" s="69"/>
      <c r="S13" s="69"/>
      <c r="T13" s="69"/>
      <c r="U13" s="69"/>
    </row>
    <row r="14" spans="1:21" x14ac:dyDescent="0.2">
      <c r="A14" s="69"/>
      <c r="B14" s="69"/>
      <c r="C14" s="69"/>
      <c r="D14" s="69"/>
      <c r="E14" s="63"/>
      <c r="F14" s="63"/>
      <c r="G14" s="63"/>
      <c r="H14" s="63"/>
      <c r="I14" s="63"/>
      <c r="J14" s="63"/>
      <c r="K14" s="69"/>
      <c r="L14" s="70"/>
      <c r="M14" s="69"/>
      <c r="N14" s="69"/>
      <c r="O14" s="69"/>
      <c r="P14" s="69"/>
      <c r="Q14" s="69"/>
      <c r="R14" s="69"/>
      <c r="S14" s="69"/>
      <c r="T14" s="69"/>
      <c r="U14" s="69"/>
    </row>
    <row r="15" spans="1:21" x14ac:dyDescent="0.2">
      <c r="A15" s="69"/>
      <c r="B15" s="69"/>
      <c r="C15" s="69"/>
      <c r="D15" s="69"/>
      <c r="E15" s="63"/>
      <c r="F15" s="63"/>
      <c r="G15" s="63"/>
      <c r="H15" s="63"/>
      <c r="I15" s="63"/>
      <c r="J15" s="63"/>
      <c r="K15" s="69"/>
      <c r="L15" s="70"/>
      <c r="M15" s="69"/>
      <c r="N15" s="69"/>
      <c r="O15" s="69"/>
      <c r="P15" s="69"/>
      <c r="Q15" s="69"/>
      <c r="R15" s="69"/>
      <c r="S15" s="69"/>
      <c r="T15" s="69"/>
      <c r="U15" s="69"/>
    </row>
    <row r="16" spans="1:21" x14ac:dyDescent="0.2">
      <c r="A16" s="69"/>
      <c r="B16" s="69"/>
      <c r="C16" s="69"/>
      <c r="D16" s="69"/>
      <c r="E16" s="63"/>
      <c r="F16" s="63"/>
      <c r="G16" s="63"/>
      <c r="H16" s="63"/>
      <c r="I16" s="63"/>
      <c r="J16" s="63"/>
      <c r="K16" s="69"/>
      <c r="L16" s="70"/>
      <c r="M16" s="69"/>
      <c r="N16" s="69"/>
      <c r="O16" s="69"/>
      <c r="P16" s="69"/>
      <c r="Q16" s="69"/>
      <c r="R16" s="69"/>
      <c r="S16" s="69"/>
      <c r="T16" s="69"/>
      <c r="U16" s="69"/>
    </row>
    <row r="17" spans="1:21" x14ac:dyDescent="0.2">
      <c r="A17" s="69"/>
      <c r="B17" s="69"/>
      <c r="C17" s="69"/>
      <c r="D17" s="69"/>
      <c r="E17" s="63"/>
      <c r="F17" s="63"/>
      <c r="G17" s="63"/>
      <c r="H17" s="63"/>
      <c r="I17" s="63"/>
      <c r="J17" s="63"/>
      <c r="K17" s="69"/>
      <c r="L17" s="70"/>
      <c r="M17" s="69"/>
      <c r="N17" s="69"/>
      <c r="O17" s="69"/>
      <c r="P17" s="69"/>
      <c r="Q17" s="69"/>
      <c r="R17" s="69"/>
      <c r="S17" s="69"/>
      <c r="T17" s="69"/>
      <c r="U17" s="69"/>
    </row>
    <row r="18" spans="1:21" x14ac:dyDescent="0.2">
      <c r="A18" s="69"/>
      <c r="B18" s="69"/>
      <c r="C18" s="69"/>
      <c r="D18" s="69"/>
      <c r="E18" s="63"/>
      <c r="F18" s="63"/>
      <c r="G18" s="63"/>
      <c r="H18" s="63"/>
      <c r="I18" s="63"/>
      <c r="J18" s="63"/>
      <c r="K18" s="69"/>
      <c r="L18" s="70"/>
      <c r="M18" s="69"/>
      <c r="N18" s="69"/>
      <c r="O18" s="69"/>
      <c r="P18" s="69"/>
      <c r="Q18" s="69"/>
      <c r="R18" s="69"/>
      <c r="S18" s="69"/>
      <c r="T18" s="69"/>
      <c r="U18" s="69"/>
    </row>
    <row r="19" spans="1:21" s="57" customFormat="1" x14ac:dyDescent="0.2">
      <c r="A19" s="73"/>
      <c r="B19" s="69"/>
      <c r="C19" s="69"/>
      <c r="D19" s="69"/>
      <c r="E19" s="63"/>
      <c r="F19" s="63"/>
      <c r="G19" s="63"/>
      <c r="H19" s="63"/>
      <c r="I19" s="63"/>
      <c r="J19" s="63"/>
      <c r="K19" s="69"/>
      <c r="L19" s="70"/>
      <c r="M19" s="69"/>
      <c r="N19" s="69"/>
      <c r="O19" s="69"/>
      <c r="P19" s="69"/>
      <c r="Q19" s="69"/>
      <c r="R19" s="69"/>
      <c r="S19" s="69"/>
      <c r="T19" s="69"/>
      <c r="U19" s="69"/>
    </row>
    <row r="20" spans="1:21" x14ac:dyDescent="0.2">
      <c r="A20" s="69"/>
      <c r="B20" s="69"/>
      <c r="C20" s="69"/>
      <c r="D20" s="69"/>
      <c r="E20" s="63"/>
      <c r="F20" s="63"/>
      <c r="G20" s="63"/>
      <c r="H20" s="63"/>
      <c r="I20" s="63"/>
      <c r="J20" s="63"/>
      <c r="K20" s="69"/>
      <c r="L20" s="70"/>
      <c r="M20" s="69"/>
      <c r="N20" s="69"/>
      <c r="O20" s="69"/>
      <c r="P20" s="69"/>
      <c r="Q20" s="69"/>
      <c r="R20" s="69"/>
      <c r="S20" s="69"/>
      <c r="T20" s="69"/>
      <c r="U20" s="69"/>
    </row>
    <row r="21" spans="1:21" x14ac:dyDescent="0.2">
      <c r="A21" s="69"/>
      <c r="B21" s="69"/>
      <c r="C21" s="69"/>
      <c r="D21" s="69"/>
      <c r="E21" s="63"/>
      <c r="F21" s="63"/>
      <c r="G21" s="63"/>
      <c r="H21" s="63"/>
      <c r="I21" s="63"/>
      <c r="J21" s="63"/>
      <c r="K21" s="69"/>
      <c r="L21" s="70"/>
      <c r="M21" s="69"/>
      <c r="N21" s="69"/>
      <c r="O21" s="69"/>
      <c r="P21" s="69"/>
      <c r="Q21" s="69"/>
      <c r="R21" s="69"/>
      <c r="S21" s="69"/>
      <c r="T21" s="69"/>
      <c r="U21" s="69"/>
    </row>
    <row r="22" spans="1:21" x14ac:dyDescent="0.2">
      <c r="A22" s="69"/>
      <c r="B22" s="69"/>
      <c r="C22" s="69"/>
      <c r="D22" s="69"/>
      <c r="E22" s="63"/>
      <c r="F22" s="63"/>
      <c r="G22" s="63"/>
      <c r="H22" s="63"/>
      <c r="I22" s="63"/>
      <c r="J22" s="63"/>
      <c r="K22" s="69"/>
      <c r="L22" s="70"/>
      <c r="M22" s="69"/>
      <c r="N22" s="69"/>
      <c r="O22" s="69"/>
      <c r="P22" s="69"/>
      <c r="Q22" s="69"/>
      <c r="R22" s="69"/>
      <c r="S22" s="69"/>
      <c r="T22" s="69"/>
      <c r="U22" s="69"/>
    </row>
    <row r="23" spans="1:21" x14ac:dyDescent="0.2">
      <c r="A23" s="69"/>
      <c r="B23" s="69"/>
      <c r="C23" s="69"/>
      <c r="D23" s="69"/>
      <c r="E23" s="63"/>
      <c r="F23" s="63"/>
      <c r="G23" s="63"/>
      <c r="H23" s="63"/>
      <c r="I23" s="63"/>
      <c r="J23" s="63"/>
      <c r="K23" s="69"/>
      <c r="L23" s="70"/>
      <c r="M23" s="69"/>
      <c r="N23" s="69"/>
      <c r="O23" s="69"/>
      <c r="P23" s="69"/>
      <c r="Q23" s="69"/>
      <c r="R23" s="69"/>
      <c r="S23" s="69"/>
      <c r="T23" s="69"/>
      <c r="U23" s="69"/>
    </row>
    <row r="24" spans="1:21" x14ac:dyDescent="0.2">
      <c r="A24" s="69"/>
      <c r="B24" s="69"/>
      <c r="C24" s="69"/>
      <c r="D24" s="69"/>
      <c r="E24" s="63"/>
      <c r="F24" s="63"/>
      <c r="G24" s="63"/>
      <c r="H24" s="63"/>
      <c r="I24" s="63"/>
      <c r="J24" s="63"/>
      <c r="K24" s="69"/>
      <c r="L24" s="70"/>
      <c r="M24" s="69"/>
      <c r="N24" s="69"/>
      <c r="O24" s="69"/>
      <c r="P24" s="69"/>
      <c r="Q24" s="69"/>
      <c r="R24" s="69"/>
      <c r="S24" s="69"/>
      <c r="T24" s="69"/>
      <c r="U24" s="69"/>
    </row>
    <row r="25" spans="1:21" x14ac:dyDescent="0.2">
      <c r="A25" s="69"/>
      <c r="B25" s="69"/>
      <c r="C25" s="69"/>
      <c r="D25" s="69"/>
      <c r="E25" s="63"/>
      <c r="F25" s="63"/>
      <c r="G25" s="63"/>
      <c r="H25" s="63"/>
      <c r="I25" s="63"/>
      <c r="J25" s="63"/>
      <c r="K25" s="69"/>
      <c r="L25" s="70"/>
      <c r="M25" s="69"/>
      <c r="N25" s="69"/>
      <c r="O25" s="69"/>
      <c r="P25" s="69"/>
      <c r="Q25" s="69"/>
      <c r="R25" s="69"/>
      <c r="S25" s="69"/>
      <c r="T25" s="69"/>
      <c r="U25" s="69"/>
    </row>
    <row r="26" spans="1:21" x14ac:dyDescent="0.2">
      <c r="A26" s="69"/>
      <c r="B26" s="69"/>
      <c r="C26" s="69"/>
      <c r="D26" s="69"/>
      <c r="E26" s="63"/>
      <c r="F26" s="63"/>
      <c r="G26" s="63"/>
      <c r="H26" s="63"/>
      <c r="I26" s="63"/>
      <c r="J26" s="63"/>
      <c r="K26" s="69"/>
      <c r="L26" s="70"/>
      <c r="M26" s="69"/>
      <c r="N26" s="69"/>
      <c r="O26" s="69"/>
      <c r="P26" s="69"/>
      <c r="Q26" s="69"/>
      <c r="R26" s="69"/>
      <c r="S26" s="69"/>
      <c r="T26" s="69"/>
      <c r="U26" s="69"/>
    </row>
    <row r="27" spans="1:21" x14ac:dyDescent="0.2">
      <c r="A27" s="69"/>
      <c r="B27" s="69"/>
      <c r="C27" s="69"/>
      <c r="D27" s="69"/>
      <c r="E27" s="63"/>
      <c r="F27" s="63"/>
      <c r="G27" s="63"/>
      <c r="H27" s="63"/>
      <c r="I27" s="63"/>
      <c r="J27" s="63"/>
      <c r="K27" s="69"/>
      <c r="L27" s="70"/>
      <c r="M27" s="69"/>
      <c r="N27" s="69"/>
      <c r="O27" s="69"/>
      <c r="P27" s="69"/>
      <c r="Q27" s="69"/>
      <c r="R27" s="69"/>
      <c r="S27" s="69"/>
      <c r="T27" s="69"/>
      <c r="U27" s="69"/>
    </row>
    <row r="28" spans="1:21" x14ac:dyDescent="0.2">
      <c r="A28" s="69"/>
      <c r="B28" s="69"/>
      <c r="C28" s="69"/>
      <c r="D28" s="69"/>
      <c r="E28" s="63"/>
      <c r="F28" s="63"/>
      <c r="G28" s="63"/>
      <c r="H28" s="63"/>
      <c r="I28" s="63"/>
      <c r="J28" s="63"/>
      <c r="K28" s="69"/>
      <c r="L28" s="70"/>
      <c r="M28" s="69"/>
      <c r="N28" s="69"/>
      <c r="O28" s="69"/>
      <c r="P28" s="69"/>
      <c r="Q28" s="69"/>
      <c r="R28" s="69"/>
      <c r="S28" s="69"/>
      <c r="T28" s="69"/>
      <c r="U28" s="69"/>
    </row>
    <row r="29" spans="1:21" x14ac:dyDescent="0.2">
      <c r="A29" s="69"/>
      <c r="B29" s="69"/>
      <c r="C29" s="69"/>
      <c r="D29" s="69"/>
      <c r="E29" s="63"/>
      <c r="F29" s="63"/>
      <c r="G29" s="63"/>
      <c r="H29" s="63"/>
      <c r="I29" s="63"/>
      <c r="J29" s="63"/>
      <c r="K29" s="69"/>
      <c r="L29" s="70"/>
      <c r="M29" s="69"/>
      <c r="N29" s="69"/>
      <c r="O29" s="69"/>
      <c r="P29" s="69"/>
      <c r="Q29" s="69"/>
      <c r="R29" s="69"/>
      <c r="S29" s="69"/>
      <c r="T29" s="69"/>
      <c r="U29" s="69"/>
    </row>
    <row r="30" spans="1:21" x14ac:dyDescent="0.2">
      <c r="A30" s="69"/>
      <c r="B30" s="69"/>
      <c r="C30" s="69"/>
      <c r="D30" s="69"/>
      <c r="E30" s="63"/>
      <c r="F30" s="63"/>
      <c r="G30" s="63"/>
      <c r="H30" s="63"/>
      <c r="I30" s="63"/>
      <c r="J30" s="63"/>
      <c r="K30" s="69"/>
      <c r="L30" s="70"/>
      <c r="M30" s="69"/>
      <c r="N30" s="69"/>
      <c r="O30" s="69"/>
      <c r="P30" s="69"/>
      <c r="Q30" s="69"/>
      <c r="R30" s="69"/>
      <c r="S30" s="69"/>
      <c r="T30" s="69"/>
      <c r="U30" s="69"/>
    </row>
  </sheetData>
  <mergeCells count="3">
    <mergeCell ref="A1:D1"/>
    <mergeCell ref="E1:J1"/>
    <mergeCell ref="K1:U1"/>
  </mergeCells>
  <phoneticPr fontId="15" type="noConversion"/>
  <pageMargins left="0.55118110236220474" right="0.47244094488188981" top="0.98425196850393704" bottom="0.98425196850393704" header="0.51181102362204722" footer="0.51181102362204722"/>
  <pageSetup paperSize="8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A26" sqref="A26"/>
    </sheetView>
  </sheetViews>
  <sheetFormatPr defaultColWidth="8.7109375" defaultRowHeight="12.75" x14ac:dyDescent="0.2"/>
  <cols>
    <col min="1" max="1" width="35.42578125" style="8" bestFit="1" customWidth="1"/>
    <col min="2" max="2" width="15.7109375" style="8" bestFit="1" customWidth="1"/>
    <col min="3" max="3" width="14.42578125" style="8" bestFit="1" customWidth="1"/>
    <col min="4" max="4" width="9.7109375" style="8" bestFit="1" customWidth="1"/>
    <col min="5" max="5" width="10.7109375" style="8" bestFit="1" customWidth="1"/>
    <col min="6" max="6" width="6.140625" style="8" bestFit="1" customWidth="1"/>
    <col min="7" max="7" width="13.140625" style="8" bestFit="1" customWidth="1"/>
    <col min="8" max="8" width="8.42578125" style="8" bestFit="1" customWidth="1"/>
    <col min="9" max="9" width="18.28515625" style="8" bestFit="1" customWidth="1"/>
    <col min="10" max="16384" width="8.7109375" style="8"/>
  </cols>
  <sheetData>
    <row r="1" spans="1:9" x14ac:dyDescent="0.2">
      <c r="A1" s="7" t="s">
        <v>10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9" t="s">
        <v>11</v>
      </c>
      <c r="B2" s="10"/>
      <c r="C2" s="7"/>
      <c r="D2" s="7"/>
      <c r="E2" s="7"/>
      <c r="F2" s="7"/>
      <c r="G2" s="7"/>
      <c r="H2" s="7"/>
      <c r="I2" s="7"/>
    </row>
    <row r="3" spans="1:9" x14ac:dyDescent="0.2">
      <c r="A3" s="11" t="s">
        <v>163</v>
      </c>
      <c r="B3" s="12"/>
      <c r="C3" s="13" t="s">
        <v>12</v>
      </c>
      <c r="D3" s="9" t="s">
        <v>13</v>
      </c>
      <c r="E3" s="9" t="s">
        <v>1</v>
      </c>
      <c r="F3" s="9" t="s">
        <v>14</v>
      </c>
      <c r="G3" s="9" t="s">
        <v>15</v>
      </c>
      <c r="H3" s="9" t="s">
        <v>5</v>
      </c>
      <c r="I3" s="9" t="s">
        <v>16</v>
      </c>
    </row>
    <row r="4" spans="1:9" x14ac:dyDescent="0.2">
      <c r="A4" s="11">
        <v>1</v>
      </c>
      <c r="B4" s="12" t="s">
        <v>17</v>
      </c>
      <c r="C4" s="13" t="s">
        <v>18</v>
      </c>
      <c r="D4" s="9" t="s">
        <v>19</v>
      </c>
      <c r="E4" s="9" t="s">
        <v>20</v>
      </c>
      <c r="F4" s="9">
        <v>1</v>
      </c>
      <c r="G4" s="9" t="s">
        <v>21</v>
      </c>
      <c r="H4" s="9" t="s">
        <v>22</v>
      </c>
      <c r="I4" s="7" t="s">
        <v>23</v>
      </c>
    </row>
    <row r="5" spans="1:9" x14ac:dyDescent="0.2">
      <c r="A5" s="11">
        <v>2</v>
      </c>
      <c r="B5" s="12" t="s">
        <v>17</v>
      </c>
      <c r="C5" s="13" t="s">
        <v>18</v>
      </c>
      <c r="D5" s="9" t="s">
        <v>19</v>
      </c>
      <c r="E5" s="9" t="s">
        <v>20</v>
      </c>
      <c r="F5" s="9">
        <v>1</v>
      </c>
      <c r="G5" s="9" t="s">
        <v>21</v>
      </c>
      <c r="H5" s="9" t="s">
        <v>22</v>
      </c>
      <c r="I5" s="7" t="s">
        <v>23</v>
      </c>
    </row>
    <row r="6" spans="1:9" x14ac:dyDescent="0.2">
      <c r="A6" s="11">
        <v>3</v>
      </c>
      <c r="B6" s="12" t="s">
        <v>17</v>
      </c>
      <c r="C6" s="13" t="s">
        <v>18</v>
      </c>
      <c r="D6" s="9" t="s">
        <v>19</v>
      </c>
      <c r="E6" s="9" t="s">
        <v>20</v>
      </c>
      <c r="F6" s="9">
        <v>1</v>
      </c>
      <c r="G6" s="9" t="s">
        <v>21</v>
      </c>
      <c r="H6" s="9" t="s">
        <v>22</v>
      </c>
      <c r="I6" s="7" t="s">
        <v>23</v>
      </c>
    </row>
    <row r="7" spans="1:9" x14ac:dyDescent="0.2">
      <c r="A7" s="11">
        <v>4</v>
      </c>
      <c r="B7" s="12" t="s">
        <v>17</v>
      </c>
      <c r="C7" s="13" t="s">
        <v>18</v>
      </c>
      <c r="D7" s="9" t="s">
        <v>19</v>
      </c>
      <c r="E7" s="9" t="s">
        <v>20</v>
      </c>
      <c r="F7" s="9">
        <v>1</v>
      </c>
      <c r="G7" s="9" t="s">
        <v>21</v>
      </c>
      <c r="H7" s="9" t="s">
        <v>22</v>
      </c>
      <c r="I7" s="7" t="s">
        <v>23</v>
      </c>
    </row>
    <row r="8" spans="1:9" x14ac:dyDescent="0.2">
      <c r="A8" s="11">
        <v>5</v>
      </c>
      <c r="B8" s="12" t="s">
        <v>17</v>
      </c>
      <c r="C8" s="13" t="s">
        <v>18</v>
      </c>
      <c r="D8" s="9" t="s">
        <v>19</v>
      </c>
      <c r="E8" s="9" t="s">
        <v>20</v>
      </c>
      <c r="F8" s="9">
        <v>1</v>
      </c>
      <c r="G8" s="9" t="s">
        <v>21</v>
      </c>
      <c r="H8" s="9" t="s">
        <v>22</v>
      </c>
      <c r="I8" s="7" t="s">
        <v>23</v>
      </c>
    </row>
    <row r="9" spans="1:9" x14ac:dyDescent="0.2">
      <c r="A9" s="11">
        <v>6</v>
      </c>
      <c r="B9" s="12" t="s">
        <v>17</v>
      </c>
      <c r="C9" s="13" t="s">
        <v>18</v>
      </c>
      <c r="D9" s="9" t="s">
        <v>19</v>
      </c>
      <c r="E9" s="9" t="s">
        <v>20</v>
      </c>
      <c r="F9" s="9">
        <v>1</v>
      </c>
      <c r="G9" s="9" t="s">
        <v>21</v>
      </c>
      <c r="H9" s="9" t="s">
        <v>22</v>
      </c>
      <c r="I9" s="7" t="s">
        <v>23</v>
      </c>
    </row>
    <row r="10" spans="1:9" x14ac:dyDescent="0.2">
      <c r="A10" s="11">
        <v>7</v>
      </c>
      <c r="B10" s="12" t="s">
        <v>17</v>
      </c>
      <c r="C10" s="13" t="s">
        <v>18</v>
      </c>
      <c r="D10" s="9" t="s">
        <v>19</v>
      </c>
      <c r="E10" s="9" t="s">
        <v>20</v>
      </c>
      <c r="F10" s="9">
        <v>1</v>
      </c>
      <c r="G10" s="9" t="s">
        <v>24</v>
      </c>
      <c r="H10" s="9" t="s">
        <v>22</v>
      </c>
      <c r="I10" s="7" t="s">
        <v>23</v>
      </c>
    </row>
    <row r="11" spans="1:9" x14ac:dyDescent="0.2">
      <c r="A11" s="11">
        <v>8</v>
      </c>
      <c r="B11" s="12" t="s">
        <v>17</v>
      </c>
      <c r="C11" s="13" t="s">
        <v>18</v>
      </c>
      <c r="D11" s="9" t="s">
        <v>19</v>
      </c>
      <c r="E11" s="9" t="s">
        <v>20</v>
      </c>
      <c r="F11" s="9">
        <v>1</v>
      </c>
      <c r="G11" s="9" t="s">
        <v>24</v>
      </c>
      <c r="H11" s="9" t="s">
        <v>22</v>
      </c>
      <c r="I11" s="7" t="s">
        <v>23</v>
      </c>
    </row>
    <row r="12" spans="1:9" x14ac:dyDescent="0.2">
      <c r="A12" s="11">
        <v>9</v>
      </c>
      <c r="B12" s="12" t="s">
        <v>17</v>
      </c>
      <c r="C12" s="13" t="s">
        <v>18</v>
      </c>
      <c r="D12" s="9" t="s">
        <v>19</v>
      </c>
      <c r="E12" s="9" t="s">
        <v>20</v>
      </c>
      <c r="F12" s="9">
        <v>1</v>
      </c>
      <c r="G12" s="9" t="s">
        <v>24</v>
      </c>
      <c r="H12" s="9" t="s">
        <v>22</v>
      </c>
      <c r="I12" s="7" t="s">
        <v>23</v>
      </c>
    </row>
    <row r="13" spans="1:9" x14ac:dyDescent="0.2">
      <c r="A13" s="11">
        <v>10</v>
      </c>
      <c r="B13" s="12" t="s">
        <v>17</v>
      </c>
      <c r="C13" s="13" t="s">
        <v>18</v>
      </c>
      <c r="D13" s="9" t="s">
        <v>19</v>
      </c>
      <c r="E13" s="9" t="s">
        <v>20</v>
      </c>
      <c r="F13" s="9">
        <v>1</v>
      </c>
      <c r="G13" s="9" t="s">
        <v>24</v>
      </c>
      <c r="H13" s="9" t="s">
        <v>22</v>
      </c>
      <c r="I13" s="7" t="s">
        <v>23</v>
      </c>
    </row>
    <row r="14" spans="1:9" x14ac:dyDescent="0.2">
      <c r="A14" s="11">
        <v>11</v>
      </c>
      <c r="B14" s="12" t="s">
        <v>17</v>
      </c>
      <c r="C14" s="13" t="s">
        <v>18</v>
      </c>
      <c r="D14" s="9" t="s">
        <v>19</v>
      </c>
      <c r="E14" s="9" t="s">
        <v>20</v>
      </c>
      <c r="F14" s="9">
        <v>1</v>
      </c>
      <c r="G14" s="9" t="s">
        <v>24</v>
      </c>
      <c r="H14" s="9" t="s">
        <v>22</v>
      </c>
      <c r="I14" s="7" t="s">
        <v>23</v>
      </c>
    </row>
    <row r="15" spans="1:9" x14ac:dyDescent="0.2">
      <c r="A15" s="11">
        <v>12</v>
      </c>
      <c r="B15" s="12" t="s">
        <v>17</v>
      </c>
      <c r="C15" s="13" t="s">
        <v>18</v>
      </c>
      <c r="D15" s="9" t="s">
        <v>19</v>
      </c>
      <c r="E15" s="9" t="s">
        <v>20</v>
      </c>
      <c r="F15" s="9">
        <v>1</v>
      </c>
      <c r="G15" s="9" t="s">
        <v>24</v>
      </c>
      <c r="H15" s="9" t="s">
        <v>22</v>
      </c>
      <c r="I15" s="7" t="s">
        <v>23</v>
      </c>
    </row>
    <row r="16" spans="1:9" x14ac:dyDescent="0.2">
      <c r="A16" s="9"/>
      <c r="B16" s="14"/>
      <c r="C16" s="9"/>
      <c r="D16" s="9"/>
      <c r="E16" s="9"/>
      <c r="F16" s="9"/>
      <c r="G16" s="9"/>
      <c r="H16" s="9"/>
      <c r="I16" s="7"/>
    </row>
    <row r="17" spans="1:9" x14ac:dyDescent="0.2">
      <c r="A17" s="7" t="s">
        <v>25</v>
      </c>
      <c r="B17" s="9"/>
      <c r="C17" s="9"/>
      <c r="D17" s="9"/>
      <c r="E17" s="9"/>
      <c r="F17" s="9"/>
      <c r="G17" s="9"/>
      <c r="H17" s="9"/>
      <c r="I17" s="7"/>
    </row>
    <row r="18" spans="1:9" x14ac:dyDescent="0.2">
      <c r="A18" s="9" t="s">
        <v>26</v>
      </c>
      <c r="B18" s="9"/>
      <c r="C18" s="9"/>
      <c r="D18" s="9"/>
      <c r="E18" s="9"/>
      <c r="F18" s="9"/>
      <c r="G18" s="9"/>
      <c r="H18" s="9"/>
      <c r="I18" s="7"/>
    </row>
    <row r="19" spans="1:9" x14ac:dyDescent="0.2">
      <c r="A19" s="9" t="s">
        <v>27</v>
      </c>
      <c r="B19" s="9" t="s">
        <v>28</v>
      </c>
      <c r="C19" s="9"/>
      <c r="D19" s="9" t="s">
        <v>19</v>
      </c>
      <c r="E19" s="9" t="s">
        <v>29</v>
      </c>
      <c r="F19" s="9">
        <v>2</v>
      </c>
      <c r="G19" s="9" t="s">
        <v>8</v>
      </c>
      <c r="H19" s="9" t="s">
        <v>30</v>
      </c>
      <c r="I19" s="7" t="s">
        <v>31</v>
      </c>
    </row>
    <row r="20" spans="1:9" x14ac:dyDescent="0.2">
      <c r="A20" s="9" t="s">
        <v>32</v>
      </c>
      <c r="B20" s="9" t="s">
        <v>28</v>
      </c>
      <c r="C20" s="9"/>
      <c r="D20" s="9" t="s">
        <v>19</v>
      </c>
      <c r="E20" s="9" t="s">
        <v>29</v>
      </c>
      <c r="F20" s="9">
        <v>2</v>
      </c>
      <c r="G20" s="9" t="s">
        <v>8</v>
      </c>
      <c r="H20" s="9" t="s">
        <v>30</v>
      </c>
      <c r="I20" s="7" t="s">
        <v>31</v>
      </c>
    </row>
    <row r="23" spans="1:9" x14ac:dyDescent="0.2">
      <c r="A23" s="8" t="s">
        <v>169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workbookViewId="0">
      <selection activeCell="A26" sqref="A26"/>
    </sheetView>
  </sheetViews>
  <sheetFormatPr defaultColWidth="8.7109375" defaultRowHeight="12.75" x14ac:dyDescent="0.2"/>
  <cols>
    <col min="1" max="1" width="23.85546875" style="12" bestFit="1" customWidth="1"/>
    <col min="2" max="2" width="13.42578125" style="12" bestFit="1" customWidth="1"/>
    <col min="3" max="3" width="9.7109375" style="12" bestFit="1" customWidth="1"/>
    <col min="4" max="4" width="10.7109375" style="12" bestFit="1" customWidth="1"/>
    <col min="5" max="5" width="6.140625" style="12" bestFit="1" customWidth="1"/>
    <col min="6" max="6" width="13.140625" style="12" bestFit="1" customWidth="1"/>
    <col min="7" max="7" width="8.42578125" style="12" bestFit="1" customWidth="1"/>
    <col min="8" max="8" width="17.140625" style="12" bestFit="1" customWidth="1"/>
    <col min="9" max="16384" width="8.7109375" style="12"/>
  </cols>
  <sheetData>
    <row r="1" spans="1:8" x14ac:dyDescent="0.2">
      <c r="A1" s="24" t="s">
        <v>33</v>
      </c>
      <c r="B1" s="24"/>
      <c r="C1" s="24"/>
      <c r="D1" s="24"/>
      <c r="E1" s="24"/>
      <c r="F1" s="24"/>
      <c r="G1" s="24"/>
      <c r="H1" s="24"/>
    </row>
    <row r="2" spans="1:8" x14ac:dyDescent="0.2">
      <c r="A2" s="24" t="s">
        <v>11</v>
      </c>
      <c r="B2" s="24"/>
      <c r="C2" s="24"/>
      <c r="D2" s="24"/>
      <c r="E2" s="24"/>
      <c r="F2" s="24"/>
      <c r="G2" s="24"/>
      <c r="H2" s="24"/>
    </row>
    <row r="3" spans="1:8" x14ac:dyDescent="0.2">
      <c r="A3" s="24" t="s">
        <v>34</v>
      </c>
      <c r="B3" s="24" t="s">
        <v>12</v>
      </c>
      <c r="C3" s="24" t="s">
        <v>13</v>
      </c>
      <c r="D3" s="24" t="s">
        <v>1</v>
      </c>
      <c r="E3" s="24" t="s">
        <v>14</v>
      </c>
      <c r="F3" s="24" t="s">
        <v>15</v>
      </c>
      <c r="G3" s="24" t="s">
        <v>5</v>
      </c>
      <c r="H3" s="24" t="s">
        <v>16</v>
      </c>
    </row>
    <row r="4" spans="1:8" x14ac:dyDescent="0.2">
      <c r="A4" s="24">
        <v>1</v>
      </c>
      <c r="B4" s="24" t="s">
        <v>35</v>
      </c>
      <c r="C4" s="24" t="s">
        <v>19</v>
      </c>
      <c r="D4" s="24" t="s">
        <v>36</v>
      </c>
      <c r="E4" s="24">
        <v>4</v>
      </c>
      <c r="F4" s="24" t="s">
        <v>21</v>
      </c>
      <c r="G4" s="24" t="s">
        <v>30</v>
      </c>
      <c r="H4" s="24" t="s">
        <v>37</v>
      </c>
    </row>
    <row r="5" spans="1:8" x14ac:dyDescent="0.2">
      <c r="A5" s="24">
        <v>2</v>
      </c>
      <c r="B5" s="24" t="s">
        <v>35</v>
      </c>
      <c r="C5" s="24" t="s">
        <v>19</v>
      </c>
      <c r="D5" s="24" t="s">
        <v>36</v>
      </c>
      <c r="E5" s="24">
        <v>2</v>
      </c>
      <c r="F5" s="24" t="s">
        <v>21</v>
      </c>
      <c r="G5" s="24" t="s">
        <v>30</v>
      </c>
      <c r="H5" s="24" t="s">
        <v>37</v>
      </c>
    </row>
    <row r="6" spans="1:8" x14ac:dyDescent="0.2">
      <c r="A6" s="24">
        <v>3</v>
      </c>
      <c r="B6" s="24" t="s">
        <v>35</v>
      </c>
      <c r="C6" s="24" t="s">
        <v>19</v>
      </c>
      <c r="D6" s="24" t="s">
        <v>36</v>
      </c>
      <c r="E6" s="24">
        <v>2</v>
      </c>
      <c r="F6" s="24" t="s">
        <v>21</v>
      </c>
      <c r="G6" s="24" t="s">
        <v>30</v>
      </c>
      <c r="H6" s="24" t="s">
        <v>37</v>
      </c>
    </row>
    <row r="7" spans="1:8" x14ac:dyDescent="0.2">
      <c r="A7" s="24">
        <v>4</v>
      </c>
      <c r="B7" s="24" t="s">
        <v>35</v>
      </c>
      <c r="C7" s="24" t="s">
        <v>19</v>
      </c>
      <c r="D7" s="24" t="s">
        <v>36</v>
      </c>
      <c r="E7" s="24">
        <v>2</v>
      </c>
      <c r="F7" s="24" t="s">
        <v>21</v>
      </c>
      <c r="G7" s="24" t="s">
        <v>30</v>
      </c>
      <c r="H7" s="24" t="s">
        <v>37</v>
      </c>
    </row>
    <row r="8" spans="1:8" x14ac:dyDescent="0.2">
      <c r="A8" s="24">
        <v>5</v>
      </c>
      <c r="B8" s="24" t="s">
        <v>35</v>
      </c>
      <c r="C8" s="24" t="s">
        <v>19</v>
      </c>
      <c r="D8" s="24" t="s">
        <v>36</v>
      </c>
      <c r="E8" s="24">
        <v>2</v>
      </c>
      <c r="F8" s="24" t="s">
        <v>21</v>
      </c>
      <c r="G8" s="24" t="s">
        <v>30</v>
      </c>
      <c r="H8" s="24" t="s">
        <v>37</v>
      </c>
    </row>
    <row r="10" spans="1:8" x14ac:dyDescent="0.2">
      <c r="A10" s="12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A14" sqref="A14"/>
    </sheetView>
  </sheetViews>
  <sheetFormatPr defaultColWidth="8.7109375" defaultRowHeight="12.75" x14ac:dyDescent="0.2"/>
  <cols>
    <col min="1" max="1" width="15.28515625" style="20" bestFit="1" customWidth="1"/>
    <col min="2" max="2" width="5.85546875" style="20" bestFit="1" customWidth="1"/>
    <col min="3" max="3" width="9.7109375" style="20" bestFit="1" customWidth="1"/>
    <col min="4" max="4" width="13.42578125" style="20" bestFit="1" customWidth="1"/>
    <col min="5" max="5" width="4.85546875" style="20" bestFit="1" customWidth="1"/>
    <col min="6" max="6" width="20.42578125" style="20" bestFit="1" customWidth="1"/>
    <col min="7" max="7" width="18.28515625" style="20" bestFit="1" customWidth="1"/>
    <col min="8" max="16384" width="8.7109375" style="20"/>
  </cols>
  <sheetData>
    <row r="1" spans="1:7" s="21" customFormat="1" x14ac:dyDescent="0.2">
      <c r="A1" s="26" t="s">
        <v>164</v>
      </c>
      <c r="B1" s="26" t="s">
        <v>2</v>
      </c>
      <c r="C1" s="26" t="s">
        <v>1</v>
      </c>
      <c r="D1" s="26" t="s">
        <v>5</v>
      </c>
      <c r="E1" s="26" t="s">
        <v>14</v>
      </c>
      <c r="F1" s="26" t="s">
        <v>167</v>
      </c>
      <c r="G1" s="27" t="s">
        <v>165</v>
      </c>
    </row>
    <row r="2" spans="1:7" x14ac:dyDescent="0.2">
      <c r="A2" s="28" t="s">
        <v>38</v>
      </c>
      <c r="B2" s="28" t="s">
        <v>39</v>
      </c>
      <c r="C2" s="28" t="s">
        <v>40</v>
      </c>
      <c r="D2" s="28" t="s">
        <v>41</v>
      </c>
      <c r="E2" s="28">
        <v>3</v>
      </c>
      <c r="F2" s="28" t="s">
        <v>42</v>
      </c>
      <c r="G2" s="29">
        <v>42917</v>
      </c>
    </row>
    <row r="3" spans="1:7" x14ac:dyDescent="0.2">
      <c r="A3" s="28" t="s">
        <v>43</v>
      </c>
      <c r="B3" s="28" t="s">
        <v>39</v>
      </c>
      <c r="C3" s="28" t="s">
        <v>40</v>
      </c>
      <c r="D3" s="28" t="s">
        <v>41</v>
      </c>
      <c r="E3" s="28">
        <v>3</v>
      </c>
      <c r="F3" s="28" t="s">
        <v>44</v>
      </c>
      <c r="G3" s="29">
        <v>42917</v>
      </c>
    </row>
    <row r="4" spans="1:7" x14ac:dyDescent="0.2">
      <c r="A4" s="28" t="s">
        <v>45</v>
      </c>
      <c r="B4" s="28" t="s">
        <v>39</v>
      </c>
      <c r="C4" s="28" t="s">
        <v>46</v>
      </c>
      <c r="D4" s="28" t="s">
        <v>41</v>
      </c>
      <c r="E4" s="28">
        <v>3</v>
      </c>
      <c r="F4" s="28" t="s">
        <v>47</v>
      </c>
      <c r="G4" s="29">
        <v>42989</v>
      </c>
    </row>
    <row r="5" spans="1:7" x14ac:dyDescent="0.2">
      <c r="A5" s="28" t="s">
        <v>48</v>
      </c>
      <c r="B5" s="28" t="s">
        <v>39</v>
      </c>
      <c r="C5" s="28" t="s">
        <v>46</v>
      </c>
      <c r="D5" s="28" t="s">
        <v>41</v>
      </c>
      <c r="E5" s="28">
        <v>3</v>
      </c>
      <c r="F5" s="28" t="s">
        <v>47</v>
      </c>
      <c r="G5" s="29">
        <v>42989</v>
      </c>
    </row>
    <row r="6" spans="1:7" x14ac:dyDescent="0.2">
      <c r="A6" s="28" t="s">
        <v>49</v>
      </c>
      <c r="B6" s="28" t="s">
        <v>39</v>
      </c>
      <c r="C6" s="28" t="s">
        <v>46</v>
      </c>
      <c r="D6" s="28" t="s">
        <v>41</v>
      </c>
      <c r="E6" s="28">
        <v>2</v>
      </c>
      <c r="F6" s="28"/>
      <c r="G6" s="29">
        <v>42989</v>
      </c>
    </row>
    <row r="7" spans="1:7" x14ac:dyDescent="0.2">
      <c r="A7" s="28" t="s">
        <v>50</v>
      </c>
      <c r="B7" s="28" t="s">
        <v>39</v>
      </c>
      <c r="C7" s="28" t="s">
        <v>46</v>
      </c>
      <c r="D7" s="30" t="s">
        <v>41</v>
      </c>
      <c r="E7" s="28">
        <v>2</v>
      </c>
      <c r="F7" s="29"/>
      <c r="G7" s="29">
        <v>43035</v>
      </c>
    </row>
    <row r="8" spans="1:7" x14ac:dyDescent="0.2">
      <c r="A8" s="28" t="s">
        <v>51</v>
      </c>
      <c r="B8" s="28" t="s">
        <v>39</v>
      </c>
      <c r="C8" s="28" t="s">
        <v>46</v>
      </c>
      <c r="D8" s="30" t="s">
        <v>41</v>
      </c>
      <c r="E8" s="28">
        <v>2</v>
      </c>
      <c r="F8" s="29"/>
      <c r="G8" s="29">
        <v>43035</v>
      </c>
    </row>
    <row r="10" spans="1:7" x14ac:dyDescent="0.2">
      <c r="A10" s="20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workbookViewId="0">
      <selection activeCell="A18" sqref="A18"/>
    </sheetView>
  </sheetViews>
  <sheetFormatPr defaultColWidth="8.7109375" defaultRowHeight="12.75" x14ac:dyDescent="0.2"/>
  <cols>
    <col min="1" max="1" width="14.140625" style="20" bestFit="1" customWidth="1"/>
    <col min="2" max="2" width="13.140625" style="20" bestFit="1" customWidth="1"/>
    <col min="3" max="3" width="14.140625" style="20" bestFit="1" customWidth="1"/>
    <col min="4" max="4" width="10.5703125" style="20" bestFit="1" customWidth="1"/>
    <col min="5" max="5" width="25" style="20" bestFit="1" customWidth="1"/>
    <col min="6" max="16384" width="8.7109375" style="20"/>
  </cols>
  <sheetData>
    <row r="1" spans="1:5" s="21" customFormat="1" x14ac:dyDescent="0.2">
      <c r="A1" s="21" t="s">
        <v>52</v>
      </c>
      <c r="B1" s="21" t="s">
        <v>2</v>
      </c>
      <c r="C1" s="21" t="s">
        <v>5</v>
      </c>
      <c r="D1" s="21" t="s">
        <v>14</v>
      </c>
      <c r="E1" s="21" t="s">
        <v>53</v>
      </c>
    </row>
    <row r="2" spans="1:5" x14ac:dyDescent="0.2">
      <c r="A2" s="20" t="s">
        <v>54</v>
      </c>
      <c r="B2" s="20" t="s">
        <v>8</v>
      </c>
      <c r="C2" s="20" t="s">
        <v>41</v>
      </c>
      <c r="D2" s="20">
        <v>2</v>
      </c>
      <c r="E2" s="22" t="s">
        <v>166</v>
      </c>
    </row>
    <row r="3" spans="1:5" x14ac:dyDescent="0.2">
      <c r="A3" s="20" t="s">
        <v>55</v>
      </c>
      <c r="B3" s="20" t="s">
        <v>8</v>
      </c>
      <c r="C3" s="20" t="s">
        <v>41</v>
      </c>
      <c r="D3" s="20">
        <v>1</v>
      </c>
      <c r="E3" s="22" t="s">
        <v>166</v>
      </c>
    </row>
    <row r="4" spans="1:5" x14ac:dyDescent="0.2">
      <c r="A4" s="20" t="s">
        <v>56</v>
      </c>
      <c r="B4" s="20" t="s">
        <v>8</v>
      </c>
      <c r="C4" s="20" t="s">
        <v>41</v>
      </c>
      <c r="D4" s="20">
        <v>1</v>
      </c>
      <c r="E4" s="22" t="s">
        <v>166</v>
      </c>
    </row>
    <row r="5" spans="1:5" x14ac:dyDescent="0.2">
      <c r="A5" s="20" t="s">
        <v>57</v>
      </c>
      <c r="B5" s="20" t="s">
        <v>8</v>
      </c>
      <c r="C5" s="20" t="s">
        <v>41</v>
      </c>
      <c r="D5" s="20">
        <v>1</v>
      </c>
      <c r="E5" s="22" t="s">
        <v>166</v>
      </c>
    </row>
    <row r="6" spans="1:5" x14ac:dyDescent="0.2">
      <c r="A6" s="20" t="s">
        <v>156</v>
      </c>
      <c r="B6" s="20" t="s">
        <v>39</v>
      </c>
      <c r="C6" s="20" t="s">
        <v>41</v>
      </c>
      <c r="D6" s="20">
        <v>2</v>
      </c>
      <c r="E6" s="22" t="s">
        <v>157</v>
      </c>
    </row>
    <row r="7" spans="1:5" x14ac:dyDescent="0.2">
      <c r="A7" s="20" t="s">
        <v>158</v>
      </c>
      <c r="B7" s="23" t="s">
        <v>39</v>
      </c>
      <c r="C7" s="20" t="s">
        <v>41</v>
      </c>
      <c r="D7" s="20">
        <v>2</v>
      </c>
      <c r="E7" s="22" t="s">
        <v>157</v>
      </c>
    </row>
    <row r="8" spans="1:5" x14ac:dyDescent="0.2">
      <c r="A8" s="20" t="s">
        <v>159</v>
      </c>
      <c r="B8" s="23" t="s">
        <v>39</v>
      </c>
      <c r="C8" s="20" t="s">
        <v>41</v>
      </c>
      <c r="D8" s="20">
        <v>2</v>
      </c>
      <c r="E8" s="22" t="s">
        <v>157</v>
      </c>
    </row>
    <row r="9" spans="1:5" x14ac:dyDescent="0.2">
      <c r="A9" s="20" t="s">
        <v>160</v>
      </c>
      <c r="B9" s="23" t="s">
        <v>39</v>
      </c>
      <c r="C9" s="20" t="s">
        <v>41</v>
      </c>
      <c r="D9" s="20">
        <v>2</v>
      </c>
      <c r="E9" s="22" t="s">
        <v>157</v>
      </c>
    </row>
    <row r="10" spans="1:5" x14ac:dyDescent="0.2">
      <c r="A10" s="20" t="s">
        <v>161</v>
      </c>
      <c r="B10" s="23" t="s">
        <v>39</v>
      </c>
      <c r="C10" s="20" t="s">
        <v>41</v>
      </c>
      <c r="D10" s="20">
        <v>2</v>
      </c>
      <c r="E10" s="22" t="s">
        <v>157</v>
      </c>
    </row>
    <row r="11" spans="1:5" x14ac:dyDescent="0.2">
      <c r="A11" s="20" t="s">
        <v>162</v>
      </c>
      <c r="B11" s="23" t="s">
        <v>39</v>
      </c>
      <c r="C11" s="20" t="s">
        <v>41</v>
      </c>
      <c r="D11" s="20">
        <v>2</v>
      </c>
      <c r="E11" s="22" t="s">
        <v>157</v>
      </c>
    </row>
    <row r="13" spans="1:5" x14ac:dyDescent="0.2">
      <c r="A13" s="20" t="s">
        <v>172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3"/>
  <sheetViews>
    <sheetView workbookViewId="0">
      <selection activeCell="A26" sqref="A26"/>
    </sheetView>
  </sheetViews>
  <sheetFormatPr defaultColWidth="8.7109375" defaultRowHeight="12.75" x14ac:dyDescent="0.2"/>
  <cols>
    <col min="1" max="1" width="24.140625" style="25" bestFit="1" customWidth="1"/>
    <col min="2" max="2" width="18.85546875" style="25" bestFit="1" customWidth="1"/>
    <col min="3" max="4" width="8.7109375" style="25"/>
    <col min="5" max="5" width="10.42578125" style="25" bestFit="1" customWidth="1"/>
    <col min="6" max="16384" width="8.7109375" style="25"/>
  </cols>
  <sheetData>
    <row r="1" spans="1:5" s="17" customFormat="1" x14ac:dyDescent="0.2">
      <c r="A1" s="17" t="s">
        <v>52</v>
      </c>
      <c r="B1" s="17" t="s">
        <v>2</v>
      </c>
      <c r="C1" s="17" t="s">
        <v>5</v>
      </c>
      <c r="D1" s="17" t="s">
        <v>14</v>
      </c>
      <c r="E1" s="17" t="s">
        <v>53</v>
      </c>
    </row>
    <row r="2" spans="1:5" x14ac:dyDescent="0.2">
      <c r="A2" s="25" t="s">
        <v>58</v>
      </c>
      <c r="B2" s="25" t="s">
        <v>59</v>
      </c>
      <c r="C2" s="25" t="s">
        <v>30</v>
      </c>
      <c r="D2" s="25">
        <v>2</v>
      </c>
      <c r="E2" s="31">
        <v>43873</v>
      </c>
    </row>
    <row r="3" spans="1:5" x14ac:dyDescent="0.2">
      <c r="A3" s="25" t="s">
        <v>60</v>
      </c>
      <c r="B3" s="25" t="s">
        <v>61</v>
      </c>
      <c r="C3" s="25" t="s">
        <v>30</v>
      </c>
      <c r="D3" s="25">
        <v>2</v>
      </c>
      <c r="E3" s="31">
        <v>43873</v>
      </c>
    </row>
    <row r="4" spans="1:5" x14ac:dyDescent="0.2">
      <c r="A4" s="25" t="s">
        <v>62</v>
      </c>
      <c r="B4" s="25" t="s">
        <v>61</v>
      </c>
      <c r="C4" s="25" t="s">
        <v>30</v>
      </c>
      <c r="D4" s="25">
        <v>2</v>
      </c>
      <c r="E4" s="31">
        <v>43873</v>
      </c>
    </row>
    <row r="5" spans="1:5" x14ac:dyDescent="0.2">
      <c r="A5" s="25" t="s">
        <v>63</v>
      </c>
      <c r="B5" s="25" t="s">
        <v>59</v>
      </c>
      <c r="C5" s="25" t="s">
        <v>30</v>
      </c>
      <c r="D5" s="25">
        <v>2</v>
      </c>
      <c r="E5" s="31">
        <v>43873</v>
      </c>
    </row>
    <row r="6" spans="1:5" x14ac:dyDescent="0.2">
      <c r="A6" s="25" t="s">
        <v>64</v>
      </c>
      <c r="B6" s="25" t="s">
        <v>65</v>
      </c>
      <c r="C6" s="25" t="s">
        <v>30</v>
      </c>
      <c r="D6" s="25">
        <v>2</v>
      </c>
      <c r="E6" s="31">
        <v>43873</v>
      </c>
    </row>
    <row r="7" spans="1:5" x14ac:dyDescent="0.2">
      <c r="A7" s="25" t="s">
        <v>66</v>
      </c>
      <c r="B7" s="25" t="s">
        <v>67</v>
      </c>
      <c r="C7" s="25" t="s">
        <v>30</v>
      </c>
      <c r="D7" s="25">
        <v>2</v>
      </c>
      <c r="E7" s="31">
        <v>43873</v>
      </c>
    </row>
    <row r="8" spans="1:5" x14ac:dyDescent="0.2">
      <c r="A8" s="25" t="s">
        <v>68</v>
      </c>
      <c r="B8" s="25" t="s">
        <v>65</v>
      </c>
      <c r="C8" s="25" t="s">
        <v>30</v>
      </c>
      <c r="D8" s="25">
        <v>1</v>
      </c>
      <c r="E8" s="31">
        <v>43873</v>
      </c>
    </row>
    <row r="9" spans="1:5" x14ac:dyDescent="0.2">
      <c r="A9" s="25" t="s">
        <v>69</v>
      </c>
      <c r="B9" s="25" t="s">
        <v>70</v>
      </c>
      <c r="C9" s="25" t="s">
        <v>30</v>
      </c>
      <c r="D9" s="25">
        <v>2</v>
      </c>
      <c r="E9" s="31">
        <v>43873</v>
      </c>
    </row>
    <row r="10" spans="1:5" x14ac:dyDescent="0.2">
      <c r="A10" s="25" t="s">
        <v>71</v>
      </c>
      <c r="B10" s="25" t="s">
        <v>70</v>
      </c>
      <c r="C10" s="25" t="s">
        <v>30</v>
      </c>
      <c r="D10" s="25">
        <v>2</v>
      </c>
      <c r="E10" s="31">
        <v>43873</v>
      </c>
    </row>
    <row r="11" spans="1:5" x14ac:dyDescent="0.2">
      <c r="A11" s="25" t="s">
        <v>72</v>
      </c>
      <c r="B11" s="25" t="s">
        <v>70</v>
      </c>
      <c r="C11" s="25" t="s">
        <v>30</v>
      </c>
      <c r="D11" s="25">
        <v>1</v>
      </c>
      <c r="E11" s="31">
        <v>43873</v>
      </c>
    </row>
    <row r="12" spans="1:5" x14ac:dyDescent="0.2">
      <c r="A12" s="25" t="s">
        <v>73</v>
      </c>
      <c r="B12" s="25" t="s">
        <v>70</v>
      </c>
      <c r="C12" s="25" t="s">
        <v>30</v>
      </c>
      <c r="D12" s="25">
        <v>2</v>
      </c>
      <c r="E12" s="31">
        <v>43873</v>
      </c>
    </row>
    <row r="13" spans="1:5" x14ac:dyDescent="0.2">
      <c r="A13" s="25" t="s">
        <v>74</v>
      </c>
      <c r="B13" s="25" t="s">
        <v>75</v>
      </c>
      <c r="C13" s="25" t="s">
        <v>30</v>
      </c>
      <c r="D13" s="25">
        <v>1</v>
      </c>
      <c r="E13" s="31">
        <v>43873</v>
      </c>
    </row>
    <row r="14" spans="1:5" x14ac:dyDescent="0.2">
      <c r="A14" s="25" t="s">
        <v>76</v>
      </c>
      <c r="B14" s="25" t="s">
        <v>75</v>
      </c>
      <c r="C14" s="25" t="s">
        <v>30</v>
      </c>
      <c r="D14" s="25">
        <v>2</v>
      </c>
      <c r="E14" s="31">
        <v>43873</v>
      </c>
    </row>
    <row r="15" spans="1:5" x14ac:dyDescent="0.2">
      <c r="A15" s="25" t="s">
        <v>77</v>
      </c>
      <c r="B15" s="25" t="s">
        <v>75</v>
      </c>
      <c r="C15" s="25" t="s">
        <v>30</v>
      </c>
      <c r="D15" s="25">
        <v>1</v>
      </c>
      <c r="E15" s="31">
        <v>43873</v>
      </c>
    </row>
    <row r="16" spans="1:5" x14ac:dyDescent="0.2">
      <c r="A16" s="25" t="s">
        <v>78</v>
      </c>
      <c r="B16" s="25" t="s">
        <v>79</v>
      </c>
      <c r="C16" s="25" t="s">
        <v>30</v>
      </c>
      <c r="D16" s="25">
        <v>2</v>
      </c>
      <c r="E16" s="31">
        <v>43873</v>
      </c>
    </row>
    <row r="17" spans="1:5" x14ac:dyDescent="0.2">
      <c r="A17" s="25" t="s">
        <v>80</v>
      </c>
      <c r="B17" s="25" t="s">
        <v>79</v>
      </c>
      <c r="C17" s="25" t="s">
        <v>30</v>
      </c>
      <c r="D17" s="25">
        <v>2</v>
      </c>
      <c r="E17" s="31">
        <v>43873</v>
      </c>
    </row>
    <row r="18" spans="1:5" x14ac:dyDescent="0.2">
      <c r="A18" s="25" t="s">
        <v>81</v>
      </c>
      <c r="B18" s="25" t="s">
        <v>82</v>
      </c>
      <c r="C18" s="25" t="s">
        <v>30</v>
      </c>
      <c r="D18" s="25">
        <v>2</v>
      </c>
      <c r="E18" s="31">
        <v>43873</v>
      </c>
    </row>
    <row r="19" spans="1:5" x14ac:dyDescent="0.2">
      <c r="E19" s="31"/>
    </row>
    <row r="20" spans="1:5" x14ac:dyDescent="0.2">
      <c r="A20" s="25" t="s">
        <v>83</v>
      </c>
      <c r="B20" s="25" t="s">
        <v>84</v>
      </c>
      <c r="C20" s="25" t="s">
        <v>22</v>
      </c>
      <c r="D20" s="25">
        <v>1</v>
      </c>
      <c r="E20" s="31">
        <v>43891</v>
      </c>
    </row>
    <row r="21" spans="1:5" x14ac:dyDescent="0.2">
      <c r="A21" s="25" t="s">
        <v>85</v>
      </c>
      <c r="B21" s="25" t="s">
        <v>84</v>
      </c>
      <c r="C21" s="25" t="s">
        <v>30</v>
      </c>
      <c r="D21" s="25">
        <v>1</v>
      </c>
      <c r="E21" s="31">
        <v>43891</v>
      </c>
    </row>
    <row r="23" spans="1:5" x14ac:dyDescent="0.2">
      <c r="A23" s="25" t="s">
        <v>173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1"/>
  <sheetViews>
    <sheetView workbookViewId="0">
      <selection activeCell="D38" sqref="D38"/>
    </sheetView>
  </sheetViews>
  <sheetFormatPr defaultColWidth="8.7109375" defaultRowHeight="12.75" x14ac:dyDescent="0.2"/>
  <cols>
    <col min="1" max="1" width="27.42578125" style="33" customWidth="1"/>
    <col min="2" max="2" width="11.140625" style="33" bestFit="1" customWidth="1"/>
    <col min="3" max="3" width="15.140625" style="33" customWidth="1"/>
    <col min="4" max="4" width="26.42578125" style="33" customWidth="1"/>
    <col min="5" max="5" width="24.5703125" style="33" customWidth="1"/>
    <col min="6" max="16384" width="8.7109375" style="33"/>
  </cols>
  <sheetData>
    <row r="1" spans="1:5" s="32" customFormat="1" ht="15" customHeight="1" x14ac:dyDescent="0.2">
      <c r="A1" s="17" t="s">
        <v>52</v>
      </c>
      <c r="B1" s="17" t="s">
        <v>2</v>
      </c>
      <c r="C1" s="17" t="s">
        <v>5</v>
      </c>
      <c r="D1" s="18" t="s">
        <v>53</v>
      </c>
      <c r="E1" s="19"/>
    </row>
    <row r="2" spans="1:5" ht="15" customHeight="1" x14ac:dyDescent="0.2">
      <c r="A2" s="15" t="s">
        <v>86</v>
      </c>
      <c r="B2" s="15" t="s">
        <v>87</v>
      </c>
      <c r="C2" s="15" t="s">
        <v>30</v>
      </c>
      <c r="D2" s="16">
        <v>44272</v>
      </c>
    </row>
    <row r="3" spans="1:5" ht="15" customHeight="1" x14ac:dyDescent="0.2">
      <c r="A3" s="15" t="s">
        <v>88</v>
      </c>
      <c r="B3" s="15" t="s">
        <v>87</v>
      </c>
      <c r="C3" s="15" t="s">
        <v>30</v>
      </c>
      <c r="D3" s="16">
        <v>44272</v>
      </c>
    </row>
    <row r="4" spans="1:5" ht="15" customHeight="1" x14ac:dyDescent="0.2">
      <c r="A4" s="15" t="s">
        <v>89</v>
      </c>
      <c r="B4" s="15" t="s">
        <v>87</v>
      </c>
      <c r="C4" s="15" t="s">
        <v>30</v>
      </c>
      <c r="D4" s="16">
        <v>44272</v>
      </c>
    </row>
    <row r="5" spans="1:5" ht="15" customHeight="1" x14ac:dyDescent="0.2">
      <c r="A5" s="15" t="s">
        <v>90</v>
      </c>
      <c r="B5" s="15" t="s">
        <v>87</v>
      </c>
      <c r="C5" s="15" t="s">
        <v>30</v>
      </c>
      <c r="D5" s="16">
        <v>44272</v>
      </c>
    </row>
    <row r="6" spans="1:5" ht="15" customHeight="1" x14ac:dyDescent="0.2">
      <c r="A6" s="15" t="s">
        <v>91</v>
      </c>
      <c r="B6" s="15" t="s">
        <v>87</v>
      </c>
      <c r="C6" s="15" t="s">
        <v>30</v>
      </c>
      <c r="D6" s="16">
        <v>44272</v>
      </c>
    </row>
    <row r="7" spans="1:5" ht="15" customHeight="1" x14ac:dyDescent="0.2">
      <c r="A7" s="15" t="s">
        <v>92</v>
      </c>
      <c r="B7" s="15" t="s">
        <v>87</v>
      </c>
      <c r="C7" s="15" t="s">
        <v>30</v>
      </c>
      <c r="D7" s="16">
        <v>44272</v>
      </c>
    </row>
    <row r="8" spans="1:5" ht="15" customHeight="1" x14ac:dyDescent="0.2">
      <c r="A8" s="15" t="s">
        <v>93</v>
      </c>
      <c r="B8" s="15" t="s">
        <v>87</v>
      </c>
      <c r="C8" s="15" t="s">
        <v>30</v>
      </c>
      <c r="D8" s="16">
        <v>44272</v>
      </c>
    </row>
    <row r="9" spans="1:5" ht="15" customHeight="1" x14ac:dyDescent="0.2">
      <c r="A9" s="15" t="s">
        <v>94</v>
      </c>
      <c r="B9" s="15" t="s">
        <v>87</v>
      </c>
      <c r="C9" s="15" t="s">
        <v>30</v>
      </c>
      <c r="D9" s="16">
        <v>44272</v>
      </c>
    </row>
    <row r="11" spans="1:5" x14ac:dyDescent="0.2">
      <c r="A11" s="33" t="s">
        <v>174</v>
      </c>
    </row>
  </sheetData>
  <protectedRanges>
    <protectedRange sqref="A2:D9 D1:E1" name="Range1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topLeftCell="A16" workbookViewId="0">
      <selection activeCell="A28" sqref="A28"/>
    </sheetView>
  </sheetViews>
  <sheetFormatPr defaultColWidth="8.7109375" defaultRowHeight="12.75" x14ac:dyDescent="0.2"/>
  <cols>
    <col min="1" max="1" width="40.5703125" style="34" bestFit="1" customWidth="1"/>
    <col min="2" max="2" width="10.85546875" style="34" bestFit="1" customWidth="1"/>
    <col min="3" max="3" width="15.7109375" style="34" bestFit="1" customWidth="1"/>
    <col min="4" max="4" width="15.28515625" style="34" bestFit="1" customWidth="1"/>
    <col min="5" max="5" width="8.7109375" style="34"/>
    <col min="6" max="6" width="16.28515625" style="34" bestFit="1" customWidth="1"/>
    <col min="7" max="16384" width="8.7109375" style="34"/>
  </cols>
  <sheetData>
    <row r="1" spans="1:6" x14ac:dyDescent="0.2">
      <c r="A1" s="26" t="s">
        <v>95</v>
      </c>
      <c r="B1" s="26" t="s">
        <v>1</v>
      </c>
      <c r="C1" s="26" t="s">
        <v>14</v>
      </c>
      <c r="D1" s="26" t="s">
        <v>96</v>
      </c>
      <c r="E1" s="26" t="s">
        <v>5</v>
      </c>
      <c r="F1" s="27" t="s">
        <v>97</v>
      </c>
    </row>
    <row r="2" spans="1:6" x14ac:dyDescent="0.2">
      <c r="A2" s="26" t="s">
        <v>98</v>
      </c>
      <c r="B2" s="26"/>
      <c r="C2" s="26"/>
      <c r="D2" s="26"/>
      <c r="E2" s="26"/>
      <c r="F2" s="27"/>
    </row>
    <row r="3" spans="1:6" x14ac:dyDescent="0.2">
      <c r="A3" s="35" t="s">
        <v>99</v>
      </c>
      <c r="B3" s="35" t="s">
        <v>100</v>
      </c>
      <c r="C3" s="36">
        <v>1</v>
      </c>
      <c r="D3" s="35" t="s">
        <v>101</v>
      </c>
      <c r="E3" s="35" t="s">
        <v>30</v>
      </c>
      <c r="F3" s="37">
        <v>44396</v>
      </c>
    </row>
    <row r="4" spans="1:6" x14ac:dyDescent="0.2">
      <c r="A4" s="35" t="s">
        <v>102</v>
      </c>
      <c r="B4" s="35" t="s">
        <v>100</v>
      </c>
      <c r="C4" s="36">
        <v>2</v>
      </c>
      <c r="D4" s="35" t="s">
        <v>101</v>
      </c>
      <c r="E4" s="35" t="s">
        <v>30</v>
      </c>
      <c r="F4" s="37">
        <v>44396</v>
      </c>
    </row>
    <row r="5" spans="1:6" x14ac:dyDescent="0.2">
      <c r="A5" s="35" t="s">
        <v>103</v>
      </c>
      <c r="B5" s="35" t="s">
        <v>100</v>
      </c>
      <c r="C5" s="36">
        <v>2</v>
      </c>
      <c r="D5" s="35" t="s">
        <v>101</v>
      </c>
      <c r="E5" s="35" t="s">
        <v>30</v>
      </c>
      <c r="F5" s="37">
        <v>44396</v>
      </c>
    </row>
    <row r="6" spans="1:6" x14ac:dyDescent="0.2">
      <c r="A6" s="35" t="s">
        <v>104</v>
      </c>
      <c r="B6" s="35" t="s">
        <v>100</v>
      </c>
      <c r="C6" s="36">
        <v>2</v>
      </c>
      <c r="D6" s="35" t="s">
        <v>101</v>
      </c>
      <c r="E6" s="35" t="s">
        <v>30</v>
      </c>
      <c r="F6" s="37">
        <v>44396</v>
      </c>
    </row>
    <row r="7" spans="1:6" x14ac:dyDescent="0.2">
      <c r="A7" s="35" t="s">
        <v>105</v>
      </c>
      <c r="B7" s="35" t="s">
        <v>100</v>
      </c>
      <c r="C7" s="36">
        <v>1</v>
      </c>
      <c r="D7" s="35" t="s">
        <v>101</v>
      </c>
      <c r="E7" s="35" t="s">
        <v>30</v>
      </c>
      <c r="F7" s="37">
        <v>44396</v>
      </c>
    </row>
    <row r="8" spans="1:6" x14ac:dyDescent="0.2">
      <c r="A8" s="35" t="s">
        <v>106</v>
      </c>
      <c r="B8" s="35" t="s">
        <v>100</v>
      </c>
      <c r="C8" s="36">
        <v>1</v>
      </c>
      <c r="D8" s="35" t="s">
        <v>101</v>
      </c>
      <c r="E8" s="35" t="s">
        <v>30</v>
      </c>
      <c r="F8" s="37">
        <v>44396</v>
      </c>
    </row>
    <row r="9" spans="1:6" x14ac:dyDescent="0.2">
      <c r="A9" s="35" t="s">
        <v>107</v>
      </c>
      <c r="B9" s="35" t="s">
        <v>100</v>
      </c>
      <c r="C9" s="36">
        <v>2</v>
      </c>
      <c r="D9" s="35" t="s">
        <v>101</v>
      </c>
      <c r="E9" s="35" t="s">
        <v>30</v>
      </c>
      <c r="F9" s="37">
        <v>44396</v>
      </c>
    </row>
    <row r="10" spans="1:6" x14ac:dyDescent="0.2">
      <c r="A10" s="35" t="s">
        <v>108</v>
      </c>
      <c r="B10" s="35" t="s">
        <v>100</v>
      </c>
      <c r="C10" s="36">
        <v>1</v>
      </c>
      <c r="D10" s="35" t="s">
        <v>101</v>
      </c>
      <c r="E10" s="35" t="s">
        <v>30</v>
      </c>
      <c r="F10" s="37">
        <v>44396</v>
      </c>
    </row>
    <row r="11" spans="1:6" x14ac:dyDescent="0.2">
      <c r="A11" s="35" t="s">
        <v>109</v>
      </c>
      <c r="B11" s="35" t="s">
        <v>100</v>
      </c>
      <c r="C11" s="36">
        <v>1</v>
      </c>
      <c r="D11" s="35" t="s">
        <v>110</v>
      </c>
      <c r="E11" s="35" t="s">
        <v>30</v>
      </c>
      <c r="F11" s="37">
        <v>44396</v>
      </c>
    </row>
    <row r="12" spans="1:6" x14ac:dyDescent="0.2">
      <c r="A12" s="35" t="s">
        <v>111</v>
      </c>
      <c r="B12" s="35" t="s">
        <v>100</v>
      </c>
      <c r="C12" s="36">
        <v>2</v>
      </c>
      <c r="D12" s="35" t="s">
        <v>110</v>
      </c>
      <c r="E12" s="35" t="s">
        <v>30</v>
      </c>
      <c r="F12" s="37">
        <v>44396</v>
      </c>
    </row>
    <row r="13" spans="1:6" x14ac:dyDescent="0.2">
      <c r="A13" s="35" t="s">
        <v>112</v>
      </c>
      <c r="B13" s="35" t="s">
        <v>100</v>
      </c>
      <c r="C13" s="36">
        <v>2</v>
      </c>
      <c r="D13" s="35" t="s">
        <v>110</v>
      </c>
      <c r="E13" s="35" t="s">
        <v>30</v>
      </c>
      <c r="F13" s="37">
        <v>44396</v>
      </c>
    </row>
    <row r="14" spans="1:6" x14ac:dyDescent="0.2">
      <c r="A14" s="35" t="s">
        <v>113</v>
      </c>
      <c r="B14" s="35" t="s">
        <v>100</v>
      </c>
      <c r="C14" s="36">
        <v>2</v>
      </c>
      <c r="D14" s="35" t="s">
        <v>110</v>
      </c>
      <c r="E14" s="35" t="s">
        <v>30</v>
      </c>
      <c r="F14" s="37">
        <v>44396</v>
      </c>
    </row>
    <row r="15" spans="1:6" x14ac:dyDescent="0.2">
      <c r="A15" s="35" t="s">
        <v>114</v>
      </c>
      <c r="B15" s="35" t="s">
        <v>100</v>
      </c>
      <c r="C15" s="36">
        <v>1</v>
      </c>
      <c r="D15" s="35" t="s">
        <v>110</v>
      </c>
      <c r="E15" s="35" t="s">
        <v>30</v>
      </c>
      <c r="F15" s="37">
        <v>44396</v>
      </c>
    </row>
    <row r="16" spans="1:6" x14ac:dyDescent="0.2">
      <c r="A16" s="35" t="s">
        <v>115</v>
      </c>
      <c r="B16" s="35" t="s">
        <v>100</v>
      </c>
      <c r="C16" s="36">
        <v>1</v>
      </c>
      <c r="D16" s="35" t="s">
        <v>110</v>
      </c>
      <c r="E16" s="35" t="s">
        <v>30</v>
      </c>
      <c r="F16" s="37">
        <v>44396</v>
      </c>
    </row>
    <row r="17" spans="1:6" x14ac:dyDescent="0.2">
      <c r="A17" s="35" t="s">
        <v>116</v>
      </c>
      <c r="B17" s="35" t="s">
        <v>100</v>
      </c>
      <c r="C17" s="36">
        <v>2</v>
      </c>
      <c r="D17" s="35" t="s">
        <v>110</v>
      </c>
      <c r="E17" s="35" t="s">
        <v>30</v>
      </c>
      <c r="F17" s="37">
        <v>44396</v>
      </c>
    </row>
    <row r="18" spans="1:6" x14ac:dyDescent="0.2">
      <c r="A18" s="35" t="s">
        <v>117</v>
      </c>
      <c r="B18" s="35" t="s">
        <v>100</v>
      </c>
      <c r="C18" s="36">
        <v>1</v>
      </c>
      <c r="D18" s="35" t="s">
        <v>110</v>
      </c>
      <c r="E18" s="35" t="s">
        <v>30</v>
      </c>
      <c r="F18" s="37">
        <v>44396</v>
      </c>
    </row>
    <row r="19" spans="1:6" x14ac:dyDescent="0.2">
      <c r="A19" s="35" t="s">
        <v>118</v>
      </c>
      <c r="B19" s="35" t="s">
        <v>100</v>
      </c>
      <c r="C19" s="36">
        <v>1</v>
      </c>
      <c r="D19" s="35" t="s">
        <v>119</v>
      </c>
      <c r="E19" s="35" t="s">
        <v>30</v>
      </c>
      <c r="F19" s="37">
        <v>44396</v>
      </c>
    </row>
    <row r="20" spans="1:6" x14ac:dyDescent="0.2">
      <c r="A20" s="35" t="s">
        <v>120</v>
      </c>
      <c r="B20" s="35" t="s">
        <v>100</v>
      </c>
      <c r="C20" s="36">
        <v>2</v>
      </c>
      <c r="D20" s="35" t="s">
        <v>119</v>
      </c>
      <c r="E20" s="35" t="s">
        <v>30</v>
      </c>
      <c r="F20" s="37">
        <v>44396</v>
      </c>
    </row>
    <row r="21" spans="1:6" x14ac:dyDescent="0.2">
      <c r="A21" s="35" t="s">
        <v>121</v>
      </c>
      <c r="B21" s="35" t="s">
        <v>100</v>
      </c>
      <c r="C21" s="36">
        <v>2</v>
      </c>
      <c r="D21" s="35" t="s">
        <v>119</v>
      </c>
      <c r="E21" s="35" t="s">
        <v>30</v>
      </c>
      <c r="F21" s="37">
        <v>44396</v>
      </c>
    </row>
    <row r="22" spans="1:6" x14ac:dyDescent="0.2">
      <c r="A22" s="35" t="s">
        <v>122</v>
      </c>
      <c r="B22" s="35" t="s">
        <v>100</v>
      </c>
      <c r="C22" s="36">
        <v>2</v>
      </c>
      <c r="D22" s="35" t="s">
        <v>119</v>
      </c>
      <c r="E22" s="35" t="s">
        <v>30</v>
      </c>
      <c r="F22" s="37">
        <v>44396</v>
      </c>
    </row>
    <row r="23" spans="1:6" x14ac:dyDescent="0.2">
      <c r="A23" s="35" t="s">
        <v>123</v>
      </c>
      <c r="B23" s="35" t="s">
        <v>100</v>
      </c>
      <c r="C23" s="36">
        <v>1</v>
      </c>
      <c r="D23" s="35" t="s">
        <v>119</v>
      </c>
      <c r="E23" s="35" t="s">
        <v>30</v>
      </c>
      <c r="F23" s="37">
        <v>44396</v>
      </c>
    </row>
    <row r="24" spans="1:6" x14ac:dyDescent="0.2">
      <c r="A24" s="35" t="s">
        <v>124</v>
      </c>
      <c r="B24" s="35" t="s">
        <v>100</v>
      </c>
      <c r="C24" s="36">
        <v>1</v>
      </c>
      <c r="D24" s="35" t="s">
        <v>119</v>
      </c>
      <c r="E24" s="35" t="s">
        <v>30</v>
      </c>
      <c r="F24" s="37">
        <v>44396</v>
      </c>
    </row>
    <row r="25" spans="1:6" x14ac:dyDescent="0.2">
      <c r="A25" s="35" t="s">
        <v>125</v>
      </c>
      <c r="B25" s="35" t="s">
        <v>100</v>
      </c>
      <c r="C25" s="36">
        <v>2</v>
      </c>
      <c r="D25" s="35" t="s">
        <v>119</v>
      </c>
      <c r="E25" s="35" t="s">
        <v>30</v>
      </c>
      <c r="F25" s="37">
        <v>44396</v>
      </c>
    </row>
    <row r="26" spans="1:6" x14ac:dyDescent="0.2">
      <c r="A26" s="35" t="s">
        <v>126</v>
      </c>
      <c r="B26" s="35" t="s">
        <v>100</v>
      </c>
      <c r="C26" s="36">
        <v>1</v>
      </c>
      <c r="D26" s="35" t="s">
        <v>119</v>
      </c>
      <c r="E26" s="35" t="s">
        <v>30</v>
      </c>
      <c r="F26" s="37">
        <v>44396</v>
      </c>
    </row>
    <row r="28" spans="1:6" x14ac:dyDescent="0.2">
      <c r="A28" s="21" t="s">
        <v>127</v>
      </c>
      <c r="B28" s="20"/>
      <c r="C28" s="20"/>
      <c r="D28" s="20"/>
      <c r="E28" s="38"/>
      <c r="F28" s="38" t="s">
        <v>131</v>
      </c>
    </row>
    <row r="29" spans="1:6" x14ac:dyDescent="0.2">
      <c r="A29" s="20" t="s">
        <v>128</v>
      </c>
      <c r="B29" s="20" t="s">
        <v>129</v>
      </c>
      <c r="C29" s="39" t="s">
        <v>130</v>
      </c>
      <c r="D29" s="20"/>
      <c r="E29" s="40" t="s">
        <v>30</v>
      </c>
      <c r="F29" s="38" t="s">
        <v>131</v>
      </c>
    </row>
    <row r="30" spans="1:6" x14ac:dyDescent="0.2">
      <c r="A30" s="20" t="s">
        <v>132</v>
      </c>
      <c r="B30" s="20" t="s">
        <v>129</v>
      </c>
      <c r="C30" s="39" t="s">
        <v>133</v>
      </c>
      <c r="D30" s="20"/>
      <c r="E30" s="40" t="s">
        <v>30</v>
      </c>
      <c r="F30" s="38" t="s">
        <v>135</v>
      </c>
    </row>
    <row r="31" spans="1:6" x14ac:dyDescent="0.2">
      <c r="A31" s="20" t="s">
        <v>134</v>
      </c>
      <c r="B31" s="20" t="s">
        <v>129</v>
      </c>
      <c r="C31" s="39" t="s">
        <v>133</v>
      </c>
      <c r="D31" s="20"/>
      <c r="E31" s="40" t="s">
        <v>22</v>
      </c>
      <c r="F31" s="38" t="s">
        <v>131</v>
      </c>
    </row>
    <row r="32" spans="1:6" x14ac:dyDescent="0.2">
      <c r="A32" s="20" t="s">
        <v>136</v>
      </c>
      <c r="B32" s="20" t="s">
        <v>129</v>
      </c>
      <c r="C32" s="39" t="s">
        <v>130</v>
      </c>
      <c r="D32" s="20"/>
      <c r="E32" s="40" t="s">
        <v>30</v>
      </c>
      <c r="F32" s="38" t="s">
        <v>131</v>
      </c>
    </row>
    <row r="33" spans="1:6" x14ac:dyDescent="0.2">
      <c r="A33" s="20" t="s">
        <v>137</v>
      </c>
      <c r="B33" s="20" t="s">
        <v>129</v>
      </c>
      <c r="C33" s="39" t="s">
        <v>130</v>
      </c>
      <c r="D33" s="20"/>
      <c r="E33" s="40" t="s">
        <v>30</v>
      </c>
      <c r="F33" s="38" t="s">
        <v>131</v>
      </c>
    </row>
    <row r="34" spans="1:6" x14ac:dyDescent="0.2">
      <c r="A34" s="20" t="s">
        <v>138</v>
      </c>
      <c r="B34" s="20" t="s">
        <v>129</v>
      </c>
      <c r="C34" s="39" t="s">
        <v>133</v>
      </c>
      <c r="D34" s="20"/>
      <c r="E34" s="40" t="s">
        <v>30</v>
      </c>
      <c r="F34" s="38" t="s">
        <v>131</v>
      </c>
    </row>
    <row r="35" spans="1:6" x14ac:dyDescent="0.2">
      <c r="A35" s="20" t="s">
        <v>139</v>
      </c>
      <c r="B35" s="20" t="s">
        <v>129</v>
      </c>
      <c r="C35" s="39" t="s">
        <v>133</v>
      </c>
      <c r="D35" s="20"/>
      <c r="E35" s="40" t="s">
        <v>30</v>
      </c>
      <c r="F35" s="38" t="s">
        <v>131</v>
      </c>
    </row>
    <row r="36" spans="1:6" x14ac:dyDescent="0.2">
      <c r="A36" s="20" t="s">
        <v>140</v>
      </c>
      <c r="B36" s="20" t="s">
        <v>129</v>
      </c>
      <c r="C36" s="39" t="s">
        <v>130</v>
      </c>
      <c r="D36" s="20"/>
      <c r="E36" s="40" t="s">
        <v>30</v>
      </c>
      <c r="F36" s="38" t="s">
        <v>131</v>
      </c>
    </row>
    <row r="37" spans="1:6" x14ac:dyDescent="0.2">
      <c r="A37" s="20" t="s">
        <v>141</v>
      </c>
      <c r="B37" s="20" t="s">
        <v>129</v>
      </c>
      <c r="C37" s="39" t="s">
        <v>130</v>
      </c>
      <c r="D37" s="20"/>
      <c r="E37" s="40" t="s">
        <v>30</v>
      </c>
      <c r="F37" s="38" t="s">
        <v>131</v>
      </c>
    </row>
    <row r="38" spans="1:6" x14ac:dyDescent="0.2">
      <c r="A38" s="20" t="s">
        <v>142</v>
      </c>
      <c r="B38" s="20" t="s">
        <v>129</v>
      </c>
      <c r="C38" s="39" t="s">
        <v>133</v>
      </c>
      <c r="D38" s="20"/>
      <c r="E38" s="40" t="s">
        <v>30</v>
      </c>
      <c r="F38" s="38" t="s">
        <v>131</v>
      </c>
    </row>
    <row r="39" spans="1:6" x14ac:dyDescent="0.2">
      <c r="A39" s="20" t="s">
        <v>143</v>
      </c>
      <c r="B39" s="20" t="s">
        <v>129</v>
      </c>
      <c r="C39" s="39" t="s">
        <v>133</v>
      </c>
      <c r="D39" s="20"/>
      <c r="E39" s="40" t="s">
        <v>30</v>
      </c>
      <c r="F39" s="38" t="s">
        <v>131</v>
      </c>
    </row>
    <row r="40" spans="1:6" x14ac:dyDescent="0.2">
      <c r="A40" s="20" t="s">
        <v>144</v>
      </c>
      <c r="B40" s="20" t="s">
        <v>129</v>
      </c>
      <c r="C40" s="39" t="s">
        <v>133</v>
      </c>
      <c r="D40" s="20"/>
      <c r="E40" s="40" t="s">
        <v>30</v>
      </c>
      <c r="F40" s="38" t="s">
        <v>131</v>
      </c>
    </row>
    <row r="41" spans="1:6" x14ac:dyDescent="0.2">
      <c r="A41" s="20" t="s">
        <v>145</v>
      </c>
      <c r="B41" s="20" t="s">
        <v>129</v>
      </c>
      <c r="C41" s="39" t="s">
        <v>133</v>
      </c>
      <c r="D41" s="20"/>
      <c r="E41" s="40" t="s">
        <v>30</v>
      </c>
      <c r="F41" s="38" t="s">
        <v>131</v>
      </c>
    </row>
    <row r="42" spans="1:6" x14ac:dyDescent="0.2">
      <c r="A42" s="20" t="s">
        <v>146</v>
      </c>
      <c r="B42" s="20" t="s">
        <v>129</v>
      </c>
      <c r="C42" s="39" t="s">
        <v>130</v>
      </c>
      <c r="D42" s="20"/>
      <c r="E42" s="40" t="s">
        <v>30</v>
      </c>
      <c r="F42" s="38" t="s">
        <v>131</v>
      </c>
    </row>
    <row r="43" spans="1:6" x14ac:dyDescent="0.2">
      <c r="A43" s="20" t="s">
        <v>147</v>
      </c>
      <c r="B43" s="20" t="s">
        <v>129</v>
      </c>
      <c r="C43" s="39" t="s">
        <v>130</v>
      </c>
      <c r="D43" s="20"/>
      <c r="E43" s="40" t="s">
        <v>30</v>
      </c>
      <c r="F43" s="38" t="s">
        <v>131</v>
      </c>
    </row>
    <row r="44" spans="1:6" x14ac:dyDescent="0.2">
      <c r="A44" s="20" t="s">
        <v>148</v>
      </c>
      <c r="B44" s="20" t="s">
        <v>129</v>
      </c>
      <c r="C44" s="39" t="s">
        <v>133</v>
      </c>
      <c r="D44" s="20"/>
      <c r="E44" s="40" t="s">
        <v>30</v>
      </c>
      <c r="F44" s="38" t="s">
        <v>131</v>
      </c>
    </row>
    <row r="45" spans="1:6" x14ac:dyDescent="0.2">
      <c r="A45" s="20" t="s">
        <v>149</v>
      </c>
      <c r="B45" s="20" t="s">
        <v>129</v>
      </c>
      <c r="C45" s="39" t="s">
        <v>133</v>
      </c>
      <c r="D45" s="20"/>
      <c r="E45" s="40" t="s">
        <v>30</v>
      </c>
      <c r="F45" s="38" t="s">
        <v>131</v>
      </c>
    </row>
    <row r="46" spans="1:6" x14ac:dyDescent="0.2">
      <c r="A46" s="20" t="s">
        <v>150</v>
      </c>
      <c r="B46" s="20" t="s">
        <v>129</v>
      </c>
      <c r="C46" s="39" t="s">
        <v>133</v>
      </c>
      <c r="D46" s="20"/>
      <c r="E46" s="40" t="s">
        <v>30</v>
      </c>
      <c r="F46" s="38" t="s">
        <v>131</v>
      </c>
    </row>
    <row r="47" spans="1:6" x14ac:dyDescent="0.2">
      <c r="A47" s="20" t="s">
        <v>151</v>
      </c>
      <c r="B47" s="20" t="s">
        <v>129</v>
      </c>
      <c r="C47" s="39" t="s">
        <v>133</v>
      </c>
      <c r="D47" s="20"/>
      <c r="E47" s="40" t="s">
        <v>30</v>
      </c>
      <c r="F47" s="38" t="s">
        <v>131</v>
      </c>
    </row>
    <row r="48" spans="1:6" x14ac:dyDescent="0.2">
      <c r="A48" s="20" t="s">
        <v>152</v>
      </c>
      <c r="B48" s="20" t="s">
        <v>129</v>
      </c>
      <c r="C48" s="39" t="s">
        <v>133</v>
      </c>
      <c r="D48" s="20"/>
      <c r="E48" s="40" t="s">
        <v>30</v>
      </c>
      <c r="F48" s="38" t="s">
        <v>131</v>
      </c>
    </row>
    <row r="49" spans="1:6" x14ac:dyDescent="0.2">
      <c r="A49" s="20" t="s">
        <v>153</v>
      </c>
      <c r="B49" s="20" t="s">
        <v>129</v>
      </c>
      <c r="C49" s="39" t="s">
        <v>133</v>
      </c>
      <c r="D49" s="20"/>
      <c r="E49" s="40" t="s">
        <v>30</v>
      </c>
      <c r="F49" s="38" t="s">
        <v>131</v>
      </c>
    </row>
    <row r="50" spans="1:6" x14ac:dyDescent="0.2">
      <c r="A50" s="20" t="s">
        <v>154</v>
      </c>
      <c r="B50" s="20" t="s">
        <v>129</v>
      </c>
      <c r="C50" s="39" t="s">
        <v>133</v>
      </c>
      <c r="D50" s="20"/>
      <c r="E50" s="40" t="s">
        <v>30</v>
      </c>
      <c r="F50" s="38" t="s">
        <v>131</v>
      </c>
    </row>
    <row r="51" spans="1:6" x14ac:dyDescent="0.2">
      <c r="A51" s="20" t="s">
        <v>155</v>
      </c>
      <c r="B51" s="20" t="s">
        <v>129</v>
      </c>
      <c r="C51" s="39" t="s">
        <v>133</v>
      </c>
      <c r="D51" s="20"/>
      <c r="E51" s="40" t="s">
        <v>30</v>
      </c>
      <c r="F51" s="41" t="s">
        <v>131</v>
      </c>
    </row>
    <row r="52" spans="1:6" x14ac:dyDescent="0.2">
      <c r="A52" s="21"/>
      <c r="B52" s="20"/>
      <c r="C52" s="20"/>
      <c r="D52" s="20"/>
      <c r="E52" s="38"/>
    </row>
    <row r="54" spans="1:6" x14ac:dyDescent="0.2">
      <c r="A54" s="34" t="s">
        <v>175</v>
      </c>
    </row>
  </sheetData>
  <conditionalFormatting sqref="C29:C51">
    <cfRule type="notContainsBlanks" dxfId="14" priority="1" stopIfTrue="1">
      <formula>LEN(TRIM(C29))&gt;0</formula>
    </cfRule>
    <cfRule type="containsBlanks" dxfId="13" priority="2">
      <formula>LEN(TRIM(C29))=0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5"/>
  <sheetViews>
    <sheetView workbookViewId="0">
      <selection activeCell="A2" sqref="A2"/>
    </sheetView>
  </sheetViews>
  <sheetFormatPr defaultColWidth="8.7109375" defaultRowHeight="12.75" x14ac:dyDescent="0.2"/>
  <cols>
    <col min="1" max="1" width="17.28515625" style="42" bestFit="1" customWidth="1"/>
    <col min="2" max="2" width="5.85546875" style="42" bestFit="1" customWidth="1"/>
    <col min="3" max="3" width="14.5703125" style="42" bestFit="1" customWidth="1"/>
    <col min="4" max="4" width="11.85546875" style="42" bestFit="1" customWidth="1"/>
    <col min="5" max="5" width="14.28515625" style="42" bestFit="1" customWidth="1"/>
    <col min="6" max="6" width="8.7109375" style="42" bestFit="1" customWidth="1"/>
    <col min="7" max="7" width="14.7109375" style="42" bestFit="1" customWidth="1"/>
    <col min="8" max="8" width="18.7109375" style="42" bestFit="1" customWidth="1"/>
    <col min="9" max="9" width="7.28515625" style="1" bestFit="1" customWidth="1"/>
    <col min="10" max="10" width="9.7109375" style="42" bestFit="1" customWidth="1"/>
    <col min="11" max="11" width="13.7109375" style="42" bestFit="1" customWidth="1"/>
    <col min="12" max="12" width="13.140625" style="42" bestFit="1" customWidth="1"/>
    <col min="13" max="13" width="8.85546875" style="65" bestFit="1" customWidth="1"/>
    <col min="14" max="14" width="11.7109375" style="42" bestFit="1" customWidth="1"/>
    <col min="15" max="15" width="8.7109375" style="42" bestFit="1" customWidth="1"/>
    <col min="16" max="16" width="10.28515625" style="42" bestFit="1" customWidth="1"/>
    <col min="17" max="17" width="9" style="42" bestFit="1" customWidth="1"/>
    <col min="18" max="18" width="12.140625" style="42" bestFit="1" customWidth="1"/>
    <col min="19" max="19" width="13.140625" style="80" bestFit="1" customWidth="1"/>
    <col min="20" max="20" width="11.7109375" style="42" customWidth="1"/>
    <col min="21" max="16384" width="8.7109375" style="42"/>
  </cols>
  <sheetData>
    <row r="1" spans="1:20" s="43" customFormat="1" ht="13.5" thickBot="1" x14ac:dyDescent="0.25">
      <c r="A1" s="82"/>
      <c r="B1" s="82"/>
      <c r="C1" s="82"/>
      <c r="D1" s="82"/>
      <c r="E1" s="82" t="s">
        <v>164</v>
      </c>
      <c r="F1" s="82"/>
      <c r="G1" s="82"/>
      <c r="H1" s="82"/>
      <c r="I1" s="82"/>
      <c r="J1" s="82"/>
      <c r="K1" s="83" t="s">
        <v>176</v>
      </c>
      <c r="L1" s="84"/>
      <c r="M1" s="84"/>
      <c r="N1" s="84"/>
      <c r="O1" s="84"/>
      <c r="P1" s="84"/>
      <c r="Q1" s="84"/>
      <c r="R1" s="84"/>
      <c r="S1" s="84"/>
      <c r="T1" s="84"/>
    </row>
    <row r="2" spans="1:20" s="47" customFormat="1" ht="51.75" thickBot="1" x14ac:dyDescent="0.3">
      <c r="A2" s="44" t="s">
        <v>177</v>
      </c>
      <c r="B2" s="45" t="s">
        <v>178</v>
      </c>
      <c r="C2" s="45" t="s">
        <v>218</v>
      </c>
      <c r="D2" s="45" t="s">
        <v>180</v>
      </c>
      <c r="E2" s="45" t="s">
        <v>295</v>
      </c>
      <c r="F2" s="45" t="s">
        <v>182</v>
      </c>
      <c r="G2" s="45" t="s">
        <v>296</v>
      </c>
      <c r="H2" s="45" t="s">
        <v>184</v>
      </c>
      <c r="I2" s="76" t="s">
        <v>185</v>
      </c>
      <c r="J2" s="45" t="s">
        <v>186</v>
      </c>
      <c r="K2" s="46" t="s">
        <v>187</v>
      </c>
      <c r="L2" s="46" t="s">
        <v>188</v>
      </c>
      <c r="M2" s="46" t="s">
        <v>189</v>
      </c>
      <c r="N2" s="46" t="s">
        <v>190</v>
      </c>
      <c r="O2" s="46" t="s">
        <v>191</v>
      </c>
      <c r="P2" s="46" t="s">
        <v>192</v>
      </c>
      <c r="Q2" s="46" t="s">
        <v>193</v>
      </c>
      <c r="R2" s="46" t="s">
        <v>195</v>
      </c>
      <c r="S2" s="78" t="s">
        <v>196</v>
      </c>
      <c r="T2" s="46" t="s">
        <v>197</v>
      </c>
    </row>
    <row r="3" spans="1:20" x14ac:dyDescent="0.2">
      <c r="A3" s="75" t="s">
        <v>288</v>
      </c>
      <c r="B3" s="25" t="s">
        <v>198</v>
      </c>
      <c r="C3" s="25" t="s">
        <v>198</v>
      </c>
      <c r="D3" s="25">
        <v>1</v>
      </c>
      <c r="E3" s="25" t="s">
        <v>198</v>
      </c>
      <c r="F3" s="25">
        <v>69</v>
      </c>
      <c r="G3" s="25" t="s">
        <v>274</v>
      </c>
      <c r="H3" s="25" t="s">
        <v>275</v>
      </c>
      <c r="I3" s="77" t="s">
        <v>276</v>
      </c>
      <c r="J3" s="25" t="s">
        <v>277</v>
      </c>
      <c r="K3" s="71" t="s">
        <v>203</v>
      </c>
      <c r="L3" s="72" t="s">
        <v>30</v>
      </c>
      <c r="M3" s="25">
        <v>84.88</v>
      </c>
      <c r="N3" s="25">
        <v>2</v>
      </c>
      <c r="O3" s="25" t="s">
        <v>8</v>
      </c>
      <c r="P3" s="25">
        <v>2</v>
      </c>
      <c r="Q3" s="25">
        <v>1</v>
      </c>
      <c r="R3" s="25" t="s">
        <v>214</v>
      </c>
      <c r="S3" s="79">
        <v>44711</v>
      </c>
      <c r="T3" s="25" t="s">
        <v>224</v>
      </c>
    </row>
    <row r="4" spans="1:20" x14ac:dyDescent="0.2">
      <c r="A4" s="75" t="s">
        <v>289</v>
      </c>
      <c r="B4" s="25" t="s">
        <v>198</v>
      </c>
      <c r="C4" s="25" t="s">
        <v>198</v>
      </c>
      <c r="D4" s="25">
        <v>2</v>
      </c>
      <c r="E4" s="25" t="s">
        <v>198</v>
      </c>
      <c r="F4" s="25" t="s">
        <v>278</v>
      </c>
      <c r="G4" s="25" t="s">
        <v>279</v>
      </c>
      <c r="H4" s="25" t="s">
        <v>275</v>
      </c>
      <c r="I4" s="77" t="s">
        <v>276</v>
      </c>
      <c r="J4" s="25" t="s">
        <v>280</v>
      </c>
      <c r="K4" s="71" t="s">
        <v>203</v>
      </c>
      <c r="L4" s="72" t="s">
        <v>30</v>
      </c>
      <c r="M4" s="25">
        <v>114.8</v>
      </c>
      <c r="N4" s="25">
        <v>2</v>
      </c>
      <c r="O4" s="25" t="s">
        <v>8</v>
      </c>
      <c r="P4" s="25">
        <v>2</v>
      </c>
      <c r="Q4" s="25">
        <v>1</v>
      </c>
      <c r="R4" s="25" t="s">
        <v>281</v>
      </c>
      <c r="S4" s="79">
        <v>44711</v>
      </c>
      <c r="T4" s="25" t="s">
        <v>209</v>
      </c>
    </row>
    <row r="5" spans="1:20" x14ac:dyDescent="0.2">
      <c r="A5" s="75" t="s">
        <v>290</v>
      </c>
      <c r="B5" s="25" t="s">
        <v>198</v>
      </c>
      <c r="C5" s="25" t="s">
        <v>198</v>
      </c>
      <c r="D5" s="25">
        <v>3</v>
      </c>
      <c r="E5" s="25" t="s">
        <v>198</v>
      </c>
      <c r="F5" s="25" t="s">
        <v>282</v>
      </c>
      <c r="G5" s="25" t="s">
        <v>279</v>
      </c>
      <c r="H5" s="25" t="s">
        <v>275</v>
      </c>
      <c r="I5" s="77" t="s">
        <v>276</v>
      </c>
      <c r="J5" s="25" t="s">
        <v>280</v>
      </c>
      <c r="K5" s="71" t="s">
        <v>203</v>
      </c>
      <c r="L5" s="72" t="s">
        <v>30</v>
      </c>
      <c r="M5" s="25">
        <v>114.8</v>
      </c>
      <c r="N5" s="25">
        <v>2</v>
      </c>
      <c r="O5" s="25" t="s">
        <v>8</v>
      </c>
      <c r="P5" s="25">
        <v>2</v>
      </c>
      <c r="Q5" s="25">
        <v>1</v>
      </c>
      <c r="R5" s="25" t="s">
        <v>283</v>
      </c>
      <c r="S5" s="79">
        <v>44711</v>
      </c>
      <c r="T5" s="25" t="s">
        <v>209</v>
      </c>
    </row>
    <row r="6" spans="1:20" x14ac:dyDescent="0.2">
      <c r="A6" s="75" t="s">
        <v>291</v>
      </c>
      <c r="B6" s="25" t="s">
        <v>198</v>
      </c>
      <c r="C6" s="25" t="s">
        <v>198</v>
      </c>
      <c r="D6" s="25">
        <v>4</v>
      </c>
      <c r="E6" s="25" t="s">
        <v>198</v>
      </c>
      <c r="F6" s="25" t="s">
        <v>284</v>
      </c>
      <c r="G6" s="25" t="s">
        <v>279</v>
      </c>
      <c r="H6" s="25" t="s">
        <v>275</v>
      </c>
      <c r="I6" s="77" t="s">
        <v>276</v>
      </c>
      <c r="J6" s="25" t="s">
        <v>280</v>
      </c>
      <c r="K6" s="71" t="s">
        <v>203</v>
      </c>
      <c r="L6" s="72" t="s">
        <v>30</v>
      </c>
      <c r="M6" s="25">
        <v>114.8</v>
      </c>
      <c r="N6" s="25">
        <v>2</v>
      </c>
      <c r="O6" s="25" t="s">
        <v>8</v>
      </c>
      <c r="P6" s="25">
        <v>2</v>
      </c>
      <c r="Q6" s="25">
        <v>1</v>
      </c>
      <c r="R6" s="25" t="s">
        <v>283</v>
      </c>
      <c r="S6" s="79">
        <v>44711</v>
      </c>
      <c r="T6" s="25" t="s">
        <v>209</v>
      </c>
    </row>
    <row r="7" spans="1:20" x14ac:dyDescent="0.2">
      <c r="A7" s="75" t="s">
        <v>292</v>
      </c>
      <c r="B7" s="25" t="s">
        <v>198</v>
      </c>
      <c r="C7" s="25" t="s">
        <v>198</v>
      </c>
      <c r="D7" s="25">
        <v>5</v>
      </c>
      <c r="E7" s="25" t="s">
        <v>198</v>
      </c>
      <c r="F7" s="25" t="s">
        <v>285</v>
      </c>
      <c r="G7" s="25" t="s">
        <v>279</v>
      </c>
      <c r="H7" s="25" t="s">
        <v>275</v>
      </c>
      <c r="I7" s="77" t="s">
        <v>276</v>
      </c>
      <c r="J7" s="25" t="s">
        <v>280</v>
      </c>
      <c r="K7" s="71" t="s">
        <v>203</v>
      </c>
      <c r="L7" s="72" t="s">
        <v>30</v>
      </c>
      <c r="M7" s="25">
        <v>114.8</v>
      </c>
      <c r="N7" s="25">
        <v>2</v>
      </c>
      <c r="O7" s="25" t="s">
        <v>8</v>
      </c>
      <c r="P7" s="25">
        <v>2</v>
      </c>
      <c r="Q7" s="25">
        <v>1</v>
      </c>
      <c r="R7" s="25" t="s">
        <v>283</v>
      </c>
      <c r="S7" s="79">
        <v>44711</v>
      </c>
      <c r="T7" s="25" t="s">
        <v>209</v>
      </c>
    </row>
    <row r="8" spans="1:20" x14ac:dyDescent="0.2">
      <c r="A8" s="75" t="s">
        <v>293</v>
      </c>
      <c r="B8" s="25" t="s">
        <v>198</v>
      </c>
      <c r="C8" s="25" t="s">
        <v>198</v>
      </c>
      <c r="D8" s="25">
        <v>6</v>
      </c>
      <c r="E8" s="25" t="s">
        <v>198</v>
      </c>
      <c r="F8" s="25" t="s">
        <v>286</v>
      </c>
      <c r="G8" s="25" t="s">
        <v>279</v>
      </c>
      <c r="H8" s="25" t="s">
        <v>275</v>
      </c>
      <c r="I8" s="77" t="s">
        <v>276</v>
      </c>
      <c r="J8" s="25" t="s">
        <v>280</v>
      </c>
      <c r="K8" s="71" t="s">
        <v>203</v>
      </c>
      <c r="L8" s="72" t="s">
        <v>30</v>
      </c>
      <c r="M8" s="25">
        <v>114.8</v>
      </c>
      <c r="N8" s="25">
        <v>2</v>
      </c>
      <c r="O8" s="25" t="s">
        <v>8</v>
      </c>
      <c r="P8" s="25">
        <v>2</v>
      </c>
      <c r="Q8" s="25">
        <v>1</v>
      </c>
      <c r="R8" s="25" t="s">
        <v>283</v>
      </c>
      <c r="S8" s="79">
        <v>44711</v>
      </c>
      <c r="T8" s="25" t="s">
        <v>209</v>
      </c>
    </row>
    <row r="9" spans="1:20" x14ac:dyDescent="0.2">
      <c r="A9" s="75" t="s">
        <v>294</v>
      </c>
      <c r="B9" s="25" t="s">
        <v>198</v>
      </c>
      <c r="C9" s="25" t="s">
        <v>198</v>
      </c>
      <c r="D9" s="25">
        <v>7</v>
      </c>
      <c r="E9" s="25" t="s">
        <v>198</v>
      </c>
      <c r="F9" s="25" t="s">
        <v>287</v>
      </c>
      <c r="G9" s="25" t="s">
        <v>279</v>
      </c>
      <c r="H9" s="25" t="s">
        <v>275</v>
      </c>
      <c r="I9" s="77" t="s">
        <v>276</v>
      </c>
      <c r="J9" s="25" t="s">
        <v>280</v>
      </c>
      <c r="K9" s="71" t="s">
        <v>203</v>
      </c>
      <c r="L9" s="72" t="s">
        <v>30</v>
      </c>
      <c r="M9" s="25">
        <v>114.8</v>
      </c>
      <c r="N9" s="25">
        <v>2</v>
      </c>
      <c r="O9" s="25" t="s">
        <v>8</v>
      </c>
      <c r="P9" s="25">
        <v>2</v>
      </c>
      <c r="Q9" s="25">
        <v>1</v>
      </c>
      <c r="R9" s="25" t="s">
        <v>281</v>
      </c>
      <c r="S9" s="79">
        <v>44711</v>
      </c>
      <c r="T9" s="25" t="s">
        <v>209</v>
      </c>
    </row>
    <row r="10" spans="1:20" s="43" customFormat="1" ht="14.25" x14ac:dyDescent="0.2">
      <c r="A10" s="62" t="s">
        <v>251</v>
      </c>
      <c r="B10" s="54" t="s">
        <v>252</v>
      </c>
      <c r="C10" s="49" t="s">
        <v>199</v>
      </c>
      <c r="D10" s="50">
        <v>33</v>
      </c>
      <c r="E10" s="51" t="s">
        <v>270</v>
      </c>
      <c r="F10" s="50">
        <v>1</v>
      </c>
      <c r="G10" s="51" t="s">
        <v>222</v>
      </c>
      <c r="H10" s="51" t="s">
        <v>19</v>
      </c>
      <c r="I10" s="51" t="s">
        <v>201</v>
      </c>
      <c r="J10" s="51" t="s">
        <v>253</v>
      </c>
      <c r="K10" s="52" t="s">
        <v>203</v>
      </c>
      <c r="L10" s="64" t="s">
        <v>30</v>
      </c>
      <c r="M10" s="64">
        <v>50.5</v>
      </c>
      <c r="N10" s="54">
        <v>1</v>
      </c>
      <c r="O10" s="53" t="s">
        <v>206</v>
      </c>
      <c r="P10" s="54">
        <v>2</v>
      </c>
      <c r="Q10" s="54">
        <v>1</v>
      </c>
      <c r="R10" s="53" t="s">
        <v>9</v>
      </c>
      <c r="S10" s="81">
        <v>44984</v>
      </c>
      <c r="T10" s="53" t="s">
        <v>207</v>
      </c>
    </row>
    <row r="11" spans="1:20" s="43" customFormat="1" ht="14.25" x14ac:dyDescent="0.2">
      <c r="A11" s="62" t="s">
        <v>254</v>
      </c>
      <c r="B11" s="54" t="s">
        <v>252</v>
      </c>
      <c r="C11" s="49" t="s">
        <v>199</v>
      </c>
      <c r="D11" s="50">
        <v>34</v>
      </c>
      <c r="E11" s="51" t="s">
        <v>270</v>
      </c>
      <c r="F11" s="50">
        <v>2</v>
      </c>
      <c r="G11" s="51" t="s">
        <v>222</v>
      </c>
      <c r="H11" s="51" t="s">
        <v>19</v>
      </c>
      <c r="I11" s="51" t="s">
        <v>201</v>
      </c>
      <c r="J11" s="51" t="s">
        <v>253</v>
      </c>
      <c r="K11" s="52" t="s">
        <v>203</v>
      </c>
      <c r="L11" s="64" t="s">
        <v>30</v>
      </c>
      <c r="M11" s="64">
        <v>65.2</v>
      </c>
      <c r="N11" s="54">
        <v>1</v>
      </c>
      <c r="O11" s="53" t="s">
        <v>206</v>
      </c>
      <c r="P11" s="54">
        <v>3</v>
      </c>
      <c r="Q11" s="54">
        <v>2</v>
      </c>
      <c r="R11" s="53" t="s">
        <v>9</v>
      </c>
      <c r="S11" s="81">
        <v>44984</v>
      </c>
      <c r="T11" s="53" t="s">
        <v>207</v>
      </c>
    </row>
    <row r="12" spans="1:20" s="57" customFormat="1" ht="14.25" x14ac:dyDescent="0.2">
      <c r="A12" s="62" t="s">
        <v>255</v>
      </c>
      <c r="B12" s="54" t="s">
        <v>252</v>
      </c>
      <c r="C12" s="49" t="s">
        <v>199</v>
      </c>
      <c r="D12" s="50">
        <v>35</v>
      </c>
      <c r="E12" s="51" t="s">
        <v>270</v>
      </c>
      <c r="F12" s="50">
        <v>7</v>
      </c>
      <c r="G12" s="51" t="s">
        <v>222</v>
      </c>
      <c r="H12" s="51" t="s">
        <v>19</v>
      </c>
      <c r="I12" s="51" t="s">
        <v>201</v>
      </c>
      <c r="J12" s="51" t="s">
        <v>253</v>
      </c>
      <c r="K12" s="52" t="s">
        <v>203</v>
      </c>
      <c r="L12" s="64" t="s">
        <v>30</v>
      </c>
      <c r="M12" s="64">
        <v>71.2</v>
      </c>
      <c r="N12" s="54">
        <v>1</v>
      </c>
      <c r="O12" s="53" t="s">
        <v>206</v>
      </c>
      <c r="P12" s="54">
        <v>4</v>
      </c>
      <c r="Q12" s="54">
        <v>2</v>
      </c>
      <c r="R12" s="53" t="s">
        <v>9</v>
      </c>
      <c r="S12" s="81">
        <v>44984</v>
      </c>
      <c r="T12" s="53" t="s">
        <v>207</v>
      </c>
    </row>
    <row r="13" spans="1:20" s="57" customFormat="1" ht="14.25" x14ac:dyDescent="0.2">
      <c r="A13" s="62" t="s">
        <v>256</v>
      </c>
      <c r="B13" s="54" t="s">
        <v>252</v>
      </c>
      <c r="C13" s="49" t="s">
        <v>199</v>
      </c>
      <c r="D13" s="50">
        <v>36</v>
      </c>
      <c r="E13" s="51" t="s">
        <v>270</v>
      </c>
      <c r="F13" s="50">
        <v>8</v>
      </c>
      <c r="G13" s="51" t="s">
        <v>222</v>
      </c>
      <c r="H13" s="51" t="s">
        <v>19</v>
      </c>
      <c r="I13" s="51" t="s">
        <v>201</v>
      </c>
      <c r="J13" s="51" t="s">
        <v>253</v>
      </c>
      <c r="K13" s="52" t="s">
        <v>203</v>
      </c>
      <c r="L13" s="64" t="s">
        <v>30</v>
      </c>
      <c r="M13" s="64">
        <v>107.4</v>
      </c>
      <c r="N13" s="54">
        <v>1</v>
      </c>
      <c r="O13" s="53" t="s">
        <v>206</v>
      </c>
      <c r="P13" s="54">
        <v>5</v>
      </c>
      <c r="Q13" s="54">
        <v>3</v>
      </c>
      <c r="R13" s="53" t="s">
        <v>257</v>
      </c>
      <c r="S13" s="81">
        <v>44984</v>
      </c>
      <c r="T13" s="53" t="s">
        <v>225</v>
      </c>
    </row>
    <row r="14" spans="1:20" s="57" customFormat="1" ht="14.25" x14ac:dyDescent="0.2">
      <c r="A14" s="62" t="s">
        <v>258</v>
      </c>
      <c r="B14" s="54" t="s">
        <v>252</v>
      </c>
      <c r="C14" s="49" t="s">
        <v>199</v>
      </c>
      <c r="D14" s="50">
        <v>37</v>
      </c>
      <c r="E14" s="51" t="s">
        <v>270</v>
      </c>
      <c r="F14" s="50">
        <v>9</v>
      </c>
      <c r="G14" s="51" t="s">
        <v>222</v>
      </c>
      <c r="H14" s="51" t="s">
        <v>19</v>
      </c>
      <c r="I14" s="51" t="s">
        <v>201</v>
      </c>
      <c r="J14" s="51" t="s">
        <v>253</v>
      </c>
      <c r="K14" s="52" t="s">
        <v>203</v>
      </c>
      <c r="L14" s="64" t="s">
        <v>30</v>
      </c>
      <c r="M14" s="64">
        <v>72.099999999999994</v>
      </c>
      <c r="N14" s="54">
        <v>1</v>
      </c>
      <c r="O14" s="53" t="s">
        <v>206</v>
      </c>
      <c r="P14" s="54">
        <v>4</v>
      </c>
      <c r="Q14" s="54">
        <v>2</v>
      </c>
      <c r="R14" s="53" t="s">
        <v>9</v>
      </c>
      <c r="S14" s="81">
        <v>44984</v>
      </c>
      <c r="T14" s="53" t="s">
        <v>207</v>
      </c>
    </row>
    <row r="15" spans="1:20" s="57" customFormat="1" ht="14.25" x14ac:dyDescent="0.2">
      <c r="A15" s="62" t="s">
        <v>259</v>
      </c>
      <c r="B15" s="54" t="s">
        <v>252</v>
      </c>
      <c r="C15" s="49" t="s">
        <v>199</v>
      </c>
      <c r="D15" s="50">
        <v>38</v>
      </c>
      <c r="E15" s="51" t="s">
        <v>270</v>
      </c>
      <c r="F15" s="50">
        <v>10</v>
      </c>
      <c r="G15" s="51" t="s">
        <v>222</v>
      </c>
      <c r="H15" s="51" t="s">
        <v>19</v>
      </c>
      <c r="I15" s="51" t="s">
        <v>201</v>
      </c>
      <c r="J15" s="51" t="s">
        <v>253</v>
      </c>
      <c r="K15" s="52" t="s">
        <v>203</v>
      </c>
      <c r="L15" s="64" t="s">
        <v>30</v>
      </c>
      <c r="M15" s="64">
        <v>50.2</v>
      </c>
      <c r="N15" s="54">
        <v>1</v>
      </c>
      <c r="O15" s="53" t="s">
        <v>206</v>
      </c>
      <c r="P15" s="54">
        <v>2</v>
      </c>
      <c r="Q15" s="54">
        <v>1</v>
      </c>
      <c r="R15" s="53" t="s">
        <v>9</v>
      </c>
      <c r="S15" s="81">
        <v>44984</v>
      </c>
      <c r="T15" s="53" t="s">
        <v>207</v>
      </c>
    </row>
    <row r="16" spans="1:20" s="57" customFormat="1" ht="14.25" x14ac:dyDescent="0.2">
      <c r="A16" s="62" t="s">
        <v>260</v>
      </c>
      <c r="B16" s="54" t="s">
        <v>252</v>
      </c>
      <c r="C16" s="49" t="s">
        <v>199</v>
      </c>
      <c r="D16" s="50">
        <v>39</v>
      </c>
      <c r="E16" s="51" t="s">
        <v>270</v>
      </c>
      <c r="F16" s="50">
        <v>11</v>
      </c>
      <c r="G16" s="51" t="s">
        <v>222</v>
      </c>
      <c r="H16" s="51" t="s">
        <v>19</v>
      </c>
      <c r="I16" s="51" t="s">
        <v>201</v>
      </c>
      <c r="J16" s="51" t="s">
        <v>253</v>
      </c>
      <c r="K16" s="52" t="s">
        <v>203</v>
      </c>
      <c r="L16" s="64" t="s">
        <v>30</v>
      </c>
      <c r="M16" s="64">
        <v>71.7</v>
      </c>
      <c r="N16" s="54">
        <v>1</v>
      </c>
      <c r="O16" s="53" t="s">
        <v>206</v>
      </c>
      <c r="P16" s="54">
        <v>4</v>
      </c>
      <c r="Q16" s="54">
        <v>2</v>
      </c>
      <c r="R16" s="53" t="s">
        <v>9</v>
      </c>
      <c r="S16" s="81">
        <v>44984</v>
      </c>
      <c r="T16" s="53" t="s">
        <v>207</v>
      </c>
    </row>
    <row r="17" spans="1:20" s="57" customFormat="1" ht="14.25" x14ac:dyDescent="0.2">
      <c r="A17" s="62" t="s">
        <v>261</v>
      </c>
      <c r="B17" s="54" t="s">
        <v>252</v>
      </c>
      <c r="C17" s="49" t="s">
        <v>229</v>
      </c>
      <c r="D17" s="50">
        <v>40</v>
      </c>
      <c r="E17" s="51" t="s">
        <v>270</v>
      </c>
      <c r="F17" s="50">
        <v>4</v>
      </c>
      <c r="G17" s="51" t="s">
        <v>222</v>
      </c>
      <c r="H17" s="51" t="s">
        <v>19</v>
      </c>
      <c r="I17" s="51" t="s">
        <v>201</v>
      </c>
      <c r="J17" s="51" t="s">
        <v>253</v>
      </c>
      <c r="K17" s="52" t="s">
        <v>203</v>
      </c>
      <c r="L17" s="64" t="s">
        <v>30</v>
      </c>
      <c r="M17" s="64">
        <v>50.6</v>
      </c>
      <c r="N17" s="54">
        <v>1</v>
      </c>
      <c r="O17" s="53" t="s">
        <v>206</v>
      </c>
      <c r="P17" s="54">
        <v>2</v>
      </c>
      <c r="Q17" s="54">
        <v>1</v>
      </c>
      <c r="R17" s="53" t="s">
        <v>9</v>
      </c>
      <c r="S17" s="81">
        <v>44984</v>
      </c>
      <c r="T17" s="53" t="s">
        <v>207</v>
      </c>
    </row>
    <row r="18" spans="1:20" s="57" customFormat="1" ht="14.25" x14ac:dyDescent="0.2">
      <c r="A18" s="63" t="s">
        <v>262</v>
      </c>
      <c r="B18" s="54" t="s">
        <v>252</v>
      </c>
      <c r="C18" s="49" t="s">
        <v>229</v>
      </c>
      <c r="D18" s="50">
        <v>41</v>
      </c>
      <c r="E18" s="51" t="s">
        <v>270</v>
      </c>
      <c r="F18" s="50">
        <v>5</v>
      </c>
      <c r="G18" s="51" t="s">
        <v>222</v>
      </c>
      <c r="H18" s="51" t="s">
        <v>19</v>
      </c>
      <c r="I18" s="51" t="s">
        <v>201</v>
      </c>
      <c r="J18" s="51" t="s">
        <v>253</v>
      </c>
      <c r="K18" s="52" t="s">
        <v>203</v>
      </c>
      <c r="L18" s="64" t="s">
        <v>30</v>
      </c>
      <c r="M18" s="64">
        <v>50.5</v>
      </c>
      <c r="N18" s="54">
        <v>1</v>
      </c>
      <c r="O18" s="53" t="s">
        <v>206</v>
      </c>
      <c r="P18" s="54">
        <v>2</v>
      </c>
      <c r="Q18" s="54">
        <v>1</v>
      </c>
      <c r="R18" s="53" t="s">
        <v>9</v>
      </c>
      <c r="S18" s="81">
        <v>44984</v>
      </c>
      <c r="T18" s="53" t="s">
        <v>207</v>
      </c>
    </row>
    <row r="19" spans="1:20" s="57" customFormat="1" ht="14.25" x14ac:dyDescent="0.2">
      <c r="A19" s="63" t="s">
        <v>263</v>
      </c>
      <c r="B19" s="54" t="s">
        <v>252</v>
      </c>
      <c r="C19" s="49" t="s">
        <v>229</v>
      </c>
      <c r="D19" s="50">
        <v>42</v>
      </c>
      <c r="E19" s="51" t="s">
        <v>270</v>
      </c>
      <c r="F19" s="50">
        <v>6</v>
      </c>
      <c r="G19" s="51" t="s">
        <v>222</v>
      </c>
      <c r="H19" s="51" t="s">
        <v>19</v>
      </c>
      <c r="I19" s="51" t="s">
        <v>201</v>
      </c>
      <c r="J19" s="51" t="s">
        <v>253</v>
      </c>
      <c r="K19" s="52" t="s">
        <v>203</v>
      </c>
      <c r="L19" s="64" t="s">
        <v>30</v>
      </c>
      <c r="M19" s="64">
        <v>65.2</v>
      </c>
      <c r="N19" s="54">
        <v>1</v>
      </c>
      <c r="O19" s="53" t="s">
        <v>206</v>
      </c>
      <c r="P19" s="54">
        <v>3</v>
      </c>
      <c r="Q19" s="54">
        <v>2</v>
      </c>
      <c r="R19" s="53" t="s">
        <v>9</v>
      </c>
      <c r="S19" s="81">
        <v>44984</v>
      </c>
      <c r="T19" s="53" t="s">
        <v>207</v>
      </c>
    </row>
    <row r="20" spans="1:20" s="57" customFormat="1" ht="14.25" x14ac:dyDescent="0.2">
      <c r="A20" s="63" t="s">
        <v>264</v>
      </c>
      <c r="B20" s="54" t="s">
        <v>252</v>
      </c>
      <c r="C20" s="49" t="s">
        <v>229</v>
      </c>
      <c r="D20" s="50">
        <v>43</v>
      </c>
      <c r="E20" s="51" t="s">
        <v>270</v>
      </c>
      <c r="F20" s="50">
        <v>3</v>
      </c>
      <c r="G20" s="51" t="s">
        <v>222</v>
      </c>
      <c r="H20" s="51" t="s">
        <v>19</v>
      </c>
      <c r="I20" s="51" t="s">
        <v>201</v>
      </c>
      <c r="J20" s="51" t="s">
        <v>253</v>
      </c>
      <c r="K20" s="52" t="s">
        <v>203</v>
      </c>
      <c r="L20" s="64" t="s">
        <v>30</v>
      </c>
      <c r="M20" s="64">
        <v>72.5</v>
      </c>
      <c r="N20" s="54">
        <v>1</v>
      </c>
      <c r="O20" s="53" t="s">
        <v>206</v>
      </c>
      <c r="P20" s="54">
        <v>4</v>
      </c>
      <c r="Q20" s="54">
        <v>2</v>
      </c>
      <c r="R20" s="53" t="s">
        <v>9</v>
      </c>
      <c r="S20" s="81">
        <v>44984</v>
      </c>
      <c r="T20" s="53" t="s">
        <v>207</v>
      </c>
    </row>
    <row r="21" spans="1:20" s="57" customFormat="1" ht="14.25" x14ac:dyDescent="0.2">
      <c r="A21" s="63" t="s">
        <v>265</v>
      </c>
      <c r="B21" s="54" t="s">
        <v>252</v>
      </c>
      <c r="C21" s="49" t="s">
        <v>229</v>
      </c>
      <c r="D21" s="50">
        <v>44</v>
      </c>
      <c r="E21" s="51" t="s">
        <v>270</v>
      </c>
      <c r="F21" s="50">
        <v>16</v>
      </c>
      <c r="G21" s="51" t="s">
        <v>222</v>
      </c>
      <c r="H21" s="51" t="s">
        <v>19</v>
      </c>
      <c r="I21" s="51" t="s">
        <v>201</v>
      </c>
      <c r="J21" s="51" t="s">
        <v>253</v>
      </c>
      <c r="K21" s="52" t="s">
        <v>203</v>
      </c>
      <c r="L21" s="64" t="s">
        <v>30</v>
      </c>
      <c r="M21" s="64">
        <v>73.099999999999994</v>
      </c>
      <c r="N21" s="54">
        <v>1</v>
      </c>
      <c r="O21" s="53" t="s">
        <v>206</v>
      </c>
      <c r="P21" s="54">
        <v>4</v>
      </c>
      <c r="Q21" s="54">
        <v>2</v>
      </c>
      <c r="R21" s="53" t="s">
        <v>9</v>
      </c>
      <c r="S21" s="81">
        <v>44984</v>
      </c>
      <c r="T21" s="53" t="s">
        <v>207</v>
      </c>
    </row>
    <row r="22" spans="1:20" s="57" customFormat="1" ht="14.25" x14ac:dyDescent="0.2">
      <c r="A22" s="63" t="s">
        <v>266</v>
      </c>
      <c r="B22" s="54" t="s">
        <v>252</v>
      </c>
      <c r="C22" s="49" t="s">
        <v>229</v>
      </c>
      <c r="D22" s="50">
        <v>45</v>
      </c>
      <c r="E22" s="51" t="s">
        <v>270</v>
      </c>
      <c r="F22" s="50">
        <v>15</v>
      </c>
      <c r="G22" s="51" t="s">
        <v>222</v>
      </c>
      <c r="H22" s="51" t="s">
        <v>19</v>
      </c>
      <c r="I22" s="51" t="s">
        <v>201</v>
      </c>
      <c r="J22" s="51" t="s">
        <v>253</v>
      </c>
      <c r="K22" s="52" t="s">
        <v>203</v>
      </c>
      <c r="L22" s="64" t="s">
        <v>30</v>
      </c>
      <c r="M22" s="64">
        <v>50.7</v>
      </c>
      <c r="N22" s="54">
        <v>1</v>
      </c>
      <c r="O22" s="53" t="s">
        <v>206</v>
      </c>
      <c r="P22" s="54">
        <v>2</v>
      </c>
      <c r="Q22" s="54">
        <v>1</v>
      </c>
      <c r="R22" s="53" t="s">
        <v>9</v>
      </c>
      <c r="S22" s="81">
        <v>44984</v>
      </c>
      <c r="T22" s="53" t="s">
        <v>207</v>
      </c>
    </row>
    <row r="23" spans="1:20" s="57" customFormat="1" ht="14.25" x14ac:dyDescent="0.2">
      <c r="A23" s="63" t="s">
        <v>267</v>
      </c>
      <c r="B23" s="54" t="s">
        <v>252</v>
      </c>
      <c r="C23" s="49" t="s">
        <v>229</v>
      </c>
      <c r="D23" s="50">
        <v>46</v>
      </c>
      <c r="E23" s="51" t="s">
        <v>270</v>
      </c>
      <c r="F23" s="50">
        <v>12</v>
      </c>
      <c r="G23" s="51" t="s">
        <v>222</v>
      </c>
      <c r="H23" s="51" t="s">
        <v>19</v>
      </c>
      <c r="I23" s="51" t="s">
        <v>201</v>
      </c>
      <c r="J23" s="51" t="s">
        <v>253</v>
      </c>
      <c r="K23" s="52" t="s">
        <v>203</v>
      </c>
      <c r="L23" s="64" t="s">
        <v>30</v>
      </c>
      <c r="M23" s="64">
        <v>119.1</v>
      </c>
      <c r="N23" s="54">
        <v>2</v>
      </c>
      <c r="O23" s="53" t="s">
        <v>206</v>
      </c>
      <c r="P23" s="54">
        <v>4</v>
      </c>
      <c r="Q23" s="54">
        <v>2</v>
      </c>
      <c r="R23" s="53" t="s">
        <v>9</v>
      </c>
      <c r="S23" s="81">
        <v>44984</v>
      </c>
      <c r="T23" s="53" t="s">
        <v>207</v>
      </c>
    </row>
    <row r="24" spans="1:20" s="57" customFormat="1" ht="14.25" x14ac:dyDescent="0.2">
      <c r="A24" s="63" t="s">
        <v>268</v>
      </c>
      <c r="B24" s="54" t="s">
        <v>252</v>
      </c>
      <c r="C24" s="49" t="s">
        <v>229</v>
      </c>
      <c r="D24" s="50">
        <v>47</v>
      </c>
      <c r="E24" s="51" t="s">
        <v>270</v>
      </c>
      <c r="F24" s="50">
        <v>13</v>
      </c>
      <c r="G24" s="51" t="s">
        <v>222</v>
      </c>
      <c r="H24" s="51" t="s">
        <v>19</v>
      </c>
      <c r="I24" s="51" t="s">
        <v>201</v>
      </c>
      <c r="J24" s="51" t="s">
        <v>253</v>
      </c>
      <c r="K24" s="52" t="s">
        <v>203</v>
      </c>
      <c r="L24" s="64" t="s">
        <v>30</v>
      </c>
      <c r="M24" s="64">
        <v>50.2</v>
      </c>
      <c r="N24" s="54">
        <v>1</v>
      </c>
      <c r="O24" s="53" t="s">
        <v>206</v>
      </c>
      <c r="P24" s="54">
        <v>2</v>
      </c>
      <c r="Q24" s="54">
        <v>1</v>
      </c>
      <c r="R24" s="53" t="s">
        <v>9</v>
      </c>
      <c r="S24" s="81">
        <v>44984</v>
      </c>
      <c r="T24" s="53" t="s">
        <v>207</v>
      </c>
    </row>
    <row r="25" spans="1:20" s="57" customFormat="1" ht="14.25" x14ac:dyDescent="0.2">
      <c r="A25" s="63" t="s">
        <v>269</v>
      </c>
      <c r="B25" s="54" t="s">
        <v>252</v>
      </c>
      <c r="C25" s="49" t="s">
        <v>229</v>
      </c>
      <c r="D25" s="50">
        <v>48</v>
      </c>
      <c r="E25" s="51" t="s">
        <v>270</v>
      </c>
      <c r="F25" s="50">
        <v>14</v>
      </c>
      <c r="G25" s="51" t="s">
        <v>222</v>
      </c>
      <c r="H25" s="51" t="s">
        <v>19</v>
      </c>
      <c r="I25" s="51" t="s">
        <v>201</v>
      </c>
      <c r="J25" s="51" t="s">
        <v>253</v>
      </c>
      <c r="K25" s="52" t="s">
        <v>203</v>
      </c>
      <c r="L25" s="64" t="s">
        <v>30</v>
      </c>
      <c r="M25" s="64">
        <v>117.5</v>
      </c>
      <c r="N25" s="54">
        <v>2</v>
      </c>
      <c r="O25" s="53" t="s">
        <v>206</v>
      </c>
      <c r="P25" s="54">
        <v>4</v>
      </c>
      <c r="Q25" s="54">
        <v>2</v>
      </c>
      <c r="R25" s="53" t="s">
        <v>9</v>
      </c>
      <c r="S25" s="81">
        <v>44984</v>
      </c>
      <c r="T25" s="53" t="s">
        <v>207</v>
      </c>
    </row>
  </sheetData>
  <mergeCells count="3">
    <mergeCell ref="A1:D1"/>
    <mergeCell ref="E1:J1"/>
    <mergeCell ref="K1:T1"/>
  </mergeCells>
  <conditionalFormatting sqref="A10:J25">
    <cfRule type="notContainsBlanks" dxfId="12" priority="1" stopIfTrue="1">
      <formula>LEN(TRIM(A10))&gt;0</formula>
    </cfRule>
    <cfRule type="containsBlanks" dxfId="11" priority="2">
      <formula>LEN(TRIM(A10))=0</formula>
    </cfRule>
  </conditionalFormatting>
  <conditionalFormatting sqref="K3:L9 K10:T25">
    <cfRule type="containsBlanks" dxfId="10" priority="19">
      <formula>LEN(TRIM(K3))=0</formula>
    </cfRule>
  </conditionalFormatting>
  <conditionalFormatting sqref="K3:L25">
    <cfRule type="notContainsBlanks" dxfId="9" priority="18" stopIfTrue="1">
      <formula>LEN(TRIM(K3))&gt;0</formula>
    </cfRule>
  </conditionalFormatting>
  <conditionalFormatting sqref="M10:T25">
    <cfRule type="notContainsBlanks" dxfId="8" priority="3" stopIfTrue="1">
      <formula>LEN(TRIM(M10))&gt;0</formula>
    </cfRule>
  </conditionalFormatting>
  <dataValidations count="3">
    <dataValidation type="list" allowBlank="1" showInputMessage="1" showErrorMessage="1" sqref="R10:R25" xr:uid="{479F4472-1832-49C8-931D-A077A38AC471}">
      <formula1>"Extra Care,,GN,,Other,,Over 55's,,S/O,,Supported"</formula1>
    </dataValidation>
    <dataValidation type="list" allowBlank="1" showInputMessage="1" showErrorMessage="1" sqref="T10:T25" xr:uid="{87E4062E-FDF9-4CCC-86BF-0817F133BFA3}">
      <formula1>"Yes,,No"</formula1>
    </dataValidation>
    <dataValidation type="list" allowBlank="1" showInputMessage="1" showErrorMessage="1" sqref="O10:O25" xr:uid="{A9C38F21-F627-46CE-B7F0-50BF416C3FB3}">
      <formula1>"Bungalow,Dormer Bungalow,Flat,Garage,House,Maisonette,Park Home"</formula1>
    </dataValidation>
  </dataValidations>
  <pageMargins left="0.7" right="0.7" top="0.75" bottom="0.75" header="0.3" footer="0.3"/>
  <pageSetup paperSize="9" orientation="portrait" r:id="rId1"/>
  <ignoredErrors>
    <ignoredError sqref="A10 A11:A2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 2011-Mar 2012</vt:lpstr>
      <vt:lpstr>Apr 2015-Mar 2016</vt:lpstr>
      <vt:lpstr>Apr 2016-Mar 2017</vt:lpstr>
      <vt:lpstr>Apr 2017-Mar 2018</vt:lpstr>
      <vt:lpstr>Apr 2018-Mar 2019</vt:lpstr>
      <vt:lpstr>Apr 2019-Mar 2020</vt:lpstr>
      <vt:lpstr>Apr 2020-Mar 2021</vt:lpstr>
      <vt:lpstr>Apr 2021-Mar 2022</vt:lpstr>
      <vt:lpstr>Apr 2022-Mar 2023</vt:lpstr>
      <vt:lpstr>Apr 2023-Mar 2024</vt:lpstr>
      <vt:lpstr>Apr 2024-Mar 2025</vt:lpstr>
      <vt:lpstr>Apr 2025-Mar 2026</vt:lpstr>
      <vt:lpstr>SPARE</vt:lpstr>
    </vt:vector>
  </TitlesOfParts>
  <Company>Gravesham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GBC New Build Handovers 2011 onwards</dc:title>
  <dc:creator>Hothi, Sonya</dc:creator>
  <cp:lastModifiedBy>Daanish Saleem</cp:lastModifiedBy>
  <dcterms:created xsi:type="dcterms:W3CDTF">2022-06-21T10:23:59Z</dcterms:created>
  <dcterms:modified xsi:type="dcterms:W3CDTF">2024-04-05T13:42:56Z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a9ffcc59-9f93-4181-9a9a-52848248373f</vt:lpwstr>
  </property>
</Properties>
</file>